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CCG\Desktop\OAIP UNAH\INFORMACION PARA PUBLICAR EN EL PORTAL\2022\ABRIL\DAM\"/>
    </mc:Choice>
  </mc:AlternateContent>
  <xr:revisionPtr revIDLastSave="0" documentId="13_ncr:1_{2CC8E156-40F4-4850-8EF0-D8E2712CBE03}" xr6:coauthVersionLast="36" xr6:coauthVersionMax="36" xr10:uidLastSave="{00000000-0000-0000-0000-000000000000}"/>
  <bookViews>
    <workbookView xWindow="0" yWindow="0" windowWidth="24000" windowHeight="9060" xr2:uid="{00000000-000D-0000-FFFF-FFFF00000000}"/>
  </bookViews>
  <sheets>
    <sheet name="CONTRATACIONES" sheetId="1" r:id="rId1"/>
    <sheet name="PROVEEDORES" sheetId="2" r:id="rId2"/>
    <sheet name="CATALOGOS" sheetId="3" state="hidden" r:id="rId3"/>
  </sheets>
  <definedNames>
    <definedName name="_Hlk92291331" localSheetId="0">CONTRATACIONES!$E$8</definedName>
    <definedName name="_Hlk92293685" localSheetId="0">CONTRATACIONES!#REF!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<sst xmlns="http://schemas.openxmlformats.org/spreadsheetml/2006/main" count="770" uniqueCount="674">
  <si>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</si>
  <si>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</si>
  <si>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</si>
  <si>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</si>
  <si>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</si>
  <si>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</si>
  <si>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CONTRATACIONES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</si>
  <si>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</si>
  <si>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</si>
  <si>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</si>
  <si>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</si>
  <si>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</si>
  <si>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</si>
  <si>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</si>
  <si>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</si>
  <si>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</si>
  <si>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</si>
  <si>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</si>
  <si>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</si>
  <si>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</si>
  <si>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</si>
  <si>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</si>
  <si>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</si>
  <si>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</si>
  <si>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</si>
  <si>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</si>
  <si>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</si>
  <si>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</si>
  <si>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</si>
  <si>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</si>
  <si>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</si>
  <si>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</si>
  <si>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</si>
  <si>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</si>
  <si>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</si>
  <si>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</si>
  <si>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</si>
  <si>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</si>
  <si>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</si>
  <si>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</si>
  <si>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</si>
  <si>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</si>
  <si>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</si>
  <si>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</si>
  <si>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</si>
  <si>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</si>
  <si>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</si>
  <si>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</si>
  <si>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</si>
  <si>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</si>
  <si>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</si>
  <si>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</si>
  <si>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</si>
  <si>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</si>
  <si>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</si>
  <si>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</si>
  <si>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</si>
  <si>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</si>
  <si>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</si>
  <si>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</si>
  <si>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</si>
  <si>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</si>
  <si>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</si>
  <si>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</si>
  <si>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</si>
  <si>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</si>
  <si>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</si>
  <si>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</si>
  <si>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</si>
  <si>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</si>
  <si>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</si>
  <si>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</si>
  <si>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</si>
  <si>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</si>
  <si>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</si>
  <si>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</si>
  <si>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</si>
  <si>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</si>
  <si>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</si>
  <si>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</si>
  <si>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</si>
  <si>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</si>
  <si>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</si>
  <si>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</si>
  <si>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</si>
  <si>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</si>
  <si>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</si>
  <si>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</si>
  <si>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</si>
  <si>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</si>
  <si>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</si>
  <si>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</si>
  <si>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</si>
  <si>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</si>
  <si>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</si>
  <si>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</si>
  <si>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</si>
  <si>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</si>
  <si>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</si>
  <si>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</si>
  <si>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</si>
  <si>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</si>
  <si>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</si>
  <si>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</si>
  <si>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</si>
  <si>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</si>
  <si>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</si>
  <si>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</si>
  <si>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</si>
  <si>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</si>
  <si>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</si>
  <si>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</si>
  <si>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</si>
  <si>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</si>
  <si>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</si>
  <si>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</si>
  <si>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</si>
  <si>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</si>
  <si>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</si>
  <si>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</si>
  <si>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</si>
  <si>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</si>
  <si>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</si>
  <si>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</si>
  <si>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</si>
  <si>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</si>
  <si>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</si>
  <si>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</si>
  <si>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</si>
  <si>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</si>
  <si>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</si>
  <si>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</si>
  <si>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</si>
  <si>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</si>
  <si>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</si>
  <si>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</si>
  <si>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</si>
  <si>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</si>
  <si>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</si>
  <si>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</si>
  <si>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</si>
  <si>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</si>
  <si>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</si>
  <si>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</si>
  <si>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</si>
  <si>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</si>
  <si>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</si>
  <si>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</si>
  <si>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</si>
  <si>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</si>
  <si>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</si>
  <si>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</si>
  <si>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</si>
  <si>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</si>
  <si>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</si>
  <si>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</si>
  <si>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</si>
  <si>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</si>
  <si>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</si>
  <si>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</si>
  <si>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</si>
  <si>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</si>
  <si>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</si>
  <si>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</si>
  <si>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</si>
  <si>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</si>
  <si>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</si>
  <si>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</si>
  <si>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</si>
  <si>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</si>
  <si>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</si>
  <si>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</si>
  <si>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</si>
  <si>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</si>
  <si>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</si>
  <si>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</si>
  <si>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</si>
  <si>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</si>
  <si>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</si>
  <si>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</si>
  <si>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</si>
  <si>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</si>
  <si>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</si>
  <si>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</si>
  <si>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</si>
  <si>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</si>
  <si>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</si>
  <si>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</si>
  <si>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</si>
  <si>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</si>
  <si>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</si>
  <si>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</si>
  <si>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</si>
  <si>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</si>
  <si>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</si>
  <si>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</si>
  <si>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</si>
  <si>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</si>
  <si>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</si>
  <si>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</si>
  <si>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</si>
  <si>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</si>
  <si>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</si>
  <si>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</si>
  <si>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</si>
  <si>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</si>
  <si>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</si>
  <si>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</si>
  <si>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</si>
  <si>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</si>
  <si>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</si>
  <si>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</si>
  <si>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</si>
  <si>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</si>
  <si>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</si>
  <si>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</si>
  <si>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</si>
  <si>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</si>
  <si>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</si>
  <si>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</si>
  <si>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</si>
  <si>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</si>
  <si>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</si>
  <si>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</si>
  <si>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</si>
  <si>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</si>
  <si>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</si>
  <si>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</si>
  <si>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</si>
  <si>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</si>
  <si>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</si>
  <si>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</si>
  <si>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</si>
  <si>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</si>
  <si>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</si>
  <si>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</si>
  <si>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</si>
  <si>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</si>
  <si>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</si>
  <si>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</si>
  <si>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</si>
  <si>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</si>
  <si>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</si>
  <si>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</si>
  <si>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</si>
  <si>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</si>
  <si>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</si>
  <si>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</si>
  <si>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</si>
  <si>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</si>
  <si>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</si>
  <si>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</si>
  <si>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</si>
  <si>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</si>
  <si>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</si>
  <si>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</si>
  <si>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</si>
  <si>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</si>
  <si>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</si>
  <si>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</si>
  <si>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</si>
  <si>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</si>
  <si>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</si>
  <si>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</si>
  <si>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</si>
  <si>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</si>
  <si>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</si>
  <si>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</si>
  <si>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</si>
  <si>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</si>
  <si>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</si>
  <si>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</si>
  <si>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</si>
  <si>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</si>
  <si>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</si>
  <si>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</si>
  <si>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</si>
  <si>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</si>
  <si>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</si>
  <si>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</si>
  <si>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</si>
  <si>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</si>
  <si>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</si>
  <si>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</si>
  <si>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</si>
  <si>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</si>
  <si>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</si>
  <si>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</si>
  <si>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</si>
  <si>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</si>
  <si>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</si>
  <si>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</si>
  <si>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</si>
  <si>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</si>
  <si>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</si>
  <si>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</si>
  <si>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</si>
  <si>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</si>
  <si>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</si>
  <si>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</si>
  <si>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</si>
  <si>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</si>
  <si>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</si>
  <si>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</si>
  <si>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</si>
  <si>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</si>
  <si>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</si>
  <si>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</si>
  <si>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</si>
  <si>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</si>
  <si>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</si>
  <si>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</si>
  <si>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</si>
  <si>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</si>
  <si>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</si>
  <si>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</si>
  <si>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</si>
  <si>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</si>
  <si>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</si>
  <si>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</si>
  <si>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</si>
  <si>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</si>
  <si>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</si>
  <si>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</si>
  <si>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</si>
  <si>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</si>
  <si>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</si>
  <si>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</si>
  <si>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</si>
  <si>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</si>
  <si>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</si>
  <si>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</si>
  <si>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</si>
  <si>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</si>
  <si>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</si>
  <si>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</si>
  <si>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</si>
  <si>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</si>
  <si>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</si>
  <si>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</si>
  <si>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</si>
  <si>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</si>
  <si>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</si>
  <si>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</si>
  <si>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</si>
  <si>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</si>
  <si>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</si>
  <si>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</si>
  <si>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</si>
  <si>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</si>
  <si>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</si>
  <si>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</si>
  <si>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</si>
  <si>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</si>
  <si>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</si>
  <si>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</si>
  <si>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</si>
  <si>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</si>
  <si>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</si>
  <si>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</si>
  <si>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</si>
  <si>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</si>
  <si>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</si>
  <si>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</si>
  <si>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</si>
  <si>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</si>
  <si>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</si>
  <si>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</si>
  <si>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</si>
  <si>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</si>
  <si>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</si>
  <si>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</si>
  <si>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</si>
  <si>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</si>
  <si>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</si>
  <si>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</si>
  <si>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</si>
  <si>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</si>
  <si>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</si>
  <si>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</si>
  <si>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</si>
  <si>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</si>
  <si>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</si>
  <si>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</si>
  <si>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</si>
  <si>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</si>
  <si>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</si>
  <si>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</si>
  <si>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</si>
  <si>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</si>
  <si>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</si>
  <si>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</si>
  <si>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</si>
  <si>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</si>
  <si>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</si>
  <si>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</si>
  <si>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</si>
  <si>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</si>
  <si>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</si>
  <si>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</si>
  <si>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</si>
  <si>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</si>
  <si>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</si>
  <si>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</si>
  <si>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</si>
  <si>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</si>
  <si>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</si>
  <si>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</si>
  <si>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</si>
  <si>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</si>
  <si>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</si>
  <si>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</si>
  <si>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</si>
  <si>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</si>
  <si>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</si>
  <si>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</si>
  <si>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</si>
  <si>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</si>
  <si>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</si>
  <si>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</si>
  <si>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</si>
  <si>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</si>
  <si>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</si>
  <si>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</si>
  <si>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</si>
  <si>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</si>
  <si>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</si>
  <si>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</si>
  <si>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</si>
  <si>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</si>
  <si>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</si>
  <si>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</si>
  <si>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</si>
  <si>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</si>
  <si>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</si>
  <si>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</si>
  <si>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</si>
  <si>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</si>
  <si>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</si>
  <si>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</si>
  <si>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</si>
  <si>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</si>
  <si>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</si>
  <si>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</si>
  <si>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</si>
  <si>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</si>
  <si>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</si>
  <si>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</si>
  <si>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</si>
  <si>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</si>
  <si>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</si>
  <si>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</si>
  <si>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</si>
  <si>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</si>
  <si>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</si>
  <si>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</si>
  <si>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</si>
  <si>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</si>
  <si>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</si>
  <si>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</si>
  <si>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</si>
  <si>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</si>
  <si>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</si>
  <si>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</si>
  <si>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</si>
  <si>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</si>
  <si>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</si>
  <si>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</si>
  <si>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</si>
  <si>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</si>
  <si>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</si>
  <si>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</si>
  <si>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</si>
  <si>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</si>
  <si>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</si>
  <si>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</si>
  <si>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</si>
  <si>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</si>
  <si>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</si>
  <si>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</si>
  <si>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</si>
  <si>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</si>
  <si>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</si>
  <si>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</si>
  <si>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</si>
  <si>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</si>
  <si>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</si>
  <si>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</si>
  <si>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</si>
  <si>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</si>
  <si>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</si>
  <si>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</si>
  <si>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</si>
  <si>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</si>
  <si>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</si>
  <si>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</si>
  <si>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</si>
  <si>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</si>
  <si>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</si>
  <si>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</si>
  <si>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</si>
  <si>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</si>
  <si>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</si>
  <si>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</si>
  <si>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</si>
  <si>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</si>
  <si>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</si>
  <si>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</si>
  <si>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</si>
  <si>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</si>
  <si>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</si>
  <si>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</si>
  <si>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</si>
  <si>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</si>
  <si>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</si>
  <si>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</si>
  <si>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</si>
  <si>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</si>
  <si>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</si>
  <si>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</si>
  <si>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</si>
  <si>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</si>
  <si>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</si>
  <si>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</si>
  <si>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</si>
  <si>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</si>
  <si>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</si>
  <si>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</si>
  <si>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</si>
  <si>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</si>
  <si>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</si>
  <si>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</si>
  <si>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</si>
  <si>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</si>
  <si>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</si>
  <si>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</si>
  <si>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</si>
  <si>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</si>
  <si>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</si>
  <si>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</si>
  <si>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</si>
  <si>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</si>
  <si>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</si>
  <si>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</si>
  <si>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</si>
  <si>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</si>
  <si>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</si>
  <si>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</si>
  <si>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</si>
  <si>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</si>
  <si>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</si>
  <si>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</si>
  <si>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</si>
  <si>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</si>
  <si>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</si>
  <si>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</si>
  <si>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</si>
  <si>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</si>
  <si>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</si>
  <si>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</si>
  <si>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</si>
  <si>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</si>
  <si>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</si>
  <si>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</si>
  <si>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</si>
  <si>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</si>
  <si>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</si>
  <si>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</si>
  <si>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</si>
  <si>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</si>
  <si>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</si>
  <si>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</si>
  <si>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</si>
  <si>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</si>
  <si>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</si>
  <si>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</si>
  <si>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</si>
  <si>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</si>
  <si>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</si>
  <si>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</si>
  <si>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</si>
  <si>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</si>
  <si>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</si>
  <si>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</si>
  <si>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</si>
  <si>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</si>
  <si>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</si>
  <si>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</si>
  <si>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</si>
  <si>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</si>
  <si>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</si>
  <si>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</si>
  <si>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</si>
  <si>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</si>
  <si>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</si>
  <si>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</si>
  <si>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</si>
  <si>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</si>
  <si>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</si>
  <si>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</si>
  <si>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</si>
  <si>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</si>
  <si>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</si>
  <si>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</si>
  <si>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</si>
  <si>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</si>
  <si>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</si>
  <si>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</si>
  <si>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</si>
  <si>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</si>
  <si>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</si>
  <si>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</si>
  <si>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</si>
  <si>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</si>
  <si>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</si>
  <si>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</si>
  <si>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</si>
  <si>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</si>
  <si>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</si>
  <si>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</si>
  <si>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</si>
  <si>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</si>
  <si>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</si>
  <si>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</si>
  <si>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</si>
  <si>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</si>
  <si>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</si>
  <si>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</si>
  <si>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</si>
  <si>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</si>
  <si>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</si>
  <si>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</si>
  <si>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05019014638010</t>
  </si>
  <si>
    <t>MELVIN DAVID RAMIREZ ROSA</t>
  </si>
  <si>
    <t>2727-8119</t>
  </si>
  <si>
    <t>melvinramirez@grupotecnimed.hn</t>
  </si>
  <si>
    <t>05-2020-SEAF-UNAH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</si>
  <si>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</si>
  <si>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</si>
  <si>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</si>
  <si>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</si>
  <si>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</si>
  <si>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</si>
  <si>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</si>
  <si>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</si>
  <si>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</si>
  <si>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</si>
  <si>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</si>
  <si>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 xml:space="preserve">GRUPO TECNIMED Y DROGUERIA, S.A. DE C.V. </t>
  </si>
  <si>
    <t>08019995363112</t>
  </si>
  <si>
    <t>L.23,400,000.00</t>
  </si>
  <si>
    <t>http://sicc.honducompras.gob.hn/HC/Contratos/Contrato.aspx?Id=NwAAADQAAAAzAAAANQAAADgAAAA%3d-d4tFw77ZLt8%3d</t>
  </si>
  <si>
    <t>http://sicc.honducompras.gob.hn/HC/procesos/ProcesoHistorico.aspx?Id0=MQAAADUAAAAxAAAA-JRCLDie%2b6mw%3d&amp;Id1=MQAAAA%3d%3d-OFoziWLXW%2fg%3d&amp;Id2=TAAAAFAAAABOAAAAIAAAAE4AAABvAAAALgAAADEAAAAxAAAALQAAADIAAAAwAAAAMgAAADEAAAAtAAAAUwAAAEUAAABBAAAARgAAAC0AAABVAAAATgAAAEEAAABIAAAA-clIWx4F0aNM%3d</t>
  </si>
  <si>
    <t>CONTRATO DE SUMINISTRO DE SERVICIOS DE LIMPIEZA, ORNATO Y MANTENIMIENTO PARA EL EDIFICIO RECTORÍA ADMINISTRATIVO Y EDIFICIO 1847 DE LA UNIVERSIDAD NACIONAL AUTÓNOMA DE HONDURAS EN CIUDAD UNIVERSITARIA”</t>
  </si>
  <si>
    <t>DOS AÑOS</t>
  </si>
  <si>
    <t>L.1,618,382.83</t>
  </si>
  <si>
    <t xml:space="preserve">SECRETARIA EJECUTIVA DE ADMINISTRACION Y FINANZAS </t>
  </si>
  <si>
    <t>“SUMINISTRO DE RECIPIENTES PARA BASURA PARA LOS SERVICIOS DE LIMPIEZA, ORNATO Y MANTENIMIENTO PARA EL EDIFICIO RECTORÍA ADMINISTRATIVO Y EDIFICIO 1847 DE LA UNIVERSIDAD NACIONAL AUTÓNOMA DE HONDURAS EN CIUDAD UNIVERSITARIA”</t>
  </si>
  <si>
    <t>NO</t>
  </si>
  <si>
    <t>SECRETARIA EJECUTIVA DE ADMINISTRACION Y FINANZAS</t>
  </si>
  <si>
    <t>“CONTRATACIÓN  DE  UNA PÓLIZA DE SEGUROS CONTRA TODO RIESGO PARA EL EQUIPO INCLUIDO EN EL PROYECTO PLATAFORMA DE TECNOLOGÍAS DE INFORMACIÓN Y COMUNICACIÓN PARA LA EDUCACIÓN SUPERIOR EN CENTROAMÉRICA Y EL CARIBE”</t>
  </si>
  <si>
    <t>L 799,440.08</t>
  </si>
  <si>
    <t>SEGUROS DEL PAIS</t>
  </si>
  <si>
    <t xml:space="preserve">ingresada por honduccompras 2 , Cerrado </t>
  </si>
  <si>
    <t xml:space="preserve">EN PROCESO DE FIRMA </t>
  </si>
  <si>
    <t xml:space="preserve">90 diaS </t>
  </si>
  <si>
    <t>UTV</t>
  </si>
  <si>
    <t>VERONICA ORTIZ</t>
  </si>
  <si>
    <t>“ARRENDAMIENTO DEL SERVICIO DE TELEPUERTO Y ANCHO DE BANDA PARA LA SUBIDA SATELITAL DEL SISTEMA DE DIFUSION DE RADIO Y TELEVISION DE LA UNIVERSIDAD NACIONAL AUTÓNOMA DE HONDURAS”</t>
  </si>
  <si>
    <t xml:space="preserve">L.8,493,600.00 </t>
  </si>
  <si>
    <t>2 AÑOS</t>
  </si>
  <si>
    <t>CARLOS ROBERTO PEREZ</t>
  </si>
  <si>
    <t>DIRECTOR DE ADQUISICIONES</t>
  </si>
  <si>
    <t xml:space="preserve">COMPAÑIA CENTROAMERICANA DE TELECOMUNICACIONES (COCATEL)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</si>
</sst>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###\-####"/>
  </numFmts>
  <fonts count="23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b/>
      <sz val="9"/>
      <color rgb="FF666666"/>
      <name val="Times New Roman"/>
      <family val="1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" fillId="0" borderId="7" xfId="0" applyFont="1" applyBorder="1"/>
    <xf numFmtId="0" fontId="14" fillId="0" borderId="0" xfId="0" applyFont="1" applyAlignment="1"/>
    <xf numFmtId="0" fontId="15" fillId="0" borderId="0" xfId="0" applyFont="1" applyAlignment="1"/>
    <xf numFmtId="0" fontId="16" fillId="2" borderId="1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20" fillId="0" borderId="5" xfId="1" applyFont="1" applyBorder="1" applyAlignment="1">
      <alignment wrapText="1"/>
    </xf>
    <xf numFmtId="0" fontId="20" fillId="0" borderId="5" xfId="1" applyFont="1" applyBorder="1" applyAlignment="1">
      <alignment vertical="center" wrapText="1"/>
    </xf>
    <xf numFmtId="164" fontId="4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7" fillId="4" borderId="5" xfId="0" applyFont="1" applyFill="1" applyBorder="1"/>
    <xf numFmtId="0" fontId="21" fillId="0" borderId="2" xfId="0" applyFont="1" applyBorder="1" applyAlignment="1">
      <alignment horizontal="left" vertical="center"/>
    </xf>
    <xf numFmtId="0" fontId="22" fillId="0" borderId="3" xfId="0" applyFont="1" applyBorder="1"/>
    <xf numFmtId="0" fontId="22" fillId="0" borderId="4" xfId="0" applyFont="1" applyBorder="1"/>
    <xf numFmtId="0" fontId="16" fillId="2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cc.honducompras.gob.hn/HC/Contratos/Contrato.aspx?Id=NwAAADQAAAAzAAAANQAAADgAAAA%3d-d4tFw77ZLt8%3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didentn01@gmail.com" TargetMode="External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3"/>
  <sheetViews>
    <sheetView tabSelected="1" zoomScale="40" zoomScaleNormal="40" workbookViewId="0">
      <pane ySplit="7" topLeftCell="A11" activePane="bottomLeft" state="frozen"/>
      <selection pane="bottomLeft" activeCell="E11" sqref="E11"/>
    </sheetView>
  </sheetViews>
  <sheetFormatPr baseColWidth="10" defaultColWidth="12.58203125" defaultRowHeight="15" customHeight="1" x14ac:dyDescent="0.3"/>
  <cols>
    <col min="1" max="1" width="38.25" customWidth="1"/>
    <col min="2" max="2" width="25.83203125" customWidth="1"/>
    <col min="3" max="3" width="25.33203125" customWidth="1"/>
    <col min="4" max="4" width="31.25" customWidth="1"/>
    <col min="5" max="5" width="28.5" customWidth="1"/>
    <col min="6" max="6" width="22.83203125" customWidth="1"/>
    <col min="7" max="7" width="14.08203125" customWidth="1"/>
    <col min="8" max="8" width="17.08203125" customWidth="1"/>
    <col min="9" max="9" width="18.83203125" customWidth="1"/>
    <col min="10" max="10" width="30.25" customWidth="1"/>
    <col min="11" max="11" width="17" customWidth="1"/>
    <col min="12" max="12" width="19.5" customWidth="1"/>
    <col min="13" max="13" width="21.75" customWidth="1"/>
    <col min="14" max="14" width="23.08203125" customWidth="1"/>
    <col min="15" max="15" width="31.75" customWidth="1"/>
    <col min="16" max="16" width="22.5" customWidth="1"/>
    <col min="17" max="18" width="26.83203125" customWidth="1"/>
    <col min="19" max="19" width="24.08203125" customWidth="1"/>
    <col min="20" max="20" width="26.75" customWidth="1"/>
    <col min="21" max="26" width="8" customWidth="1"/>
  </cols>
  <sheetData>
    <row r="1" spans="1:20" ht="13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4">
      <c r="A2" s="2"/>
      <c r="B2" s="30"/>
      <c r="C2" s="32"/>
      <c r="D2" s="53" t="s">
        <v>0</v>
      </c>
      <c r="E2" s="59" t="s">
        <v>1</v>
      </c>
      <c r="F2" s="60"/>
      <c r="G2" s="31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5">
      <c r="A3" s="2"/>
      <c r="B3" s="30"/>
      <c r="C3" s="54" t="s">
        <v>2</v>
      </c>
      <c r="D3" s="55" t="s">
        <v>3</v>
      </c>
      <c r="E3" s="61" t="s">
        <v>4</v>
      </c>
      <c r="F3" s="61"/>
      <c r="G3" s="31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5">
      <c r="A4" s="2"/>
      <c r="B4" s="30"/>
      <c r="C4" s="54" t="s">
        <v>5</v>
      </c>
      <c r="D4" s="55" t="s">
        <v>671</v>
      </c>
      <c r="E4" s="61" t="s">
        <v>672</v>
      </c>
      <c r="F4" s="61"/>
      <c r="G4" s="31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ht="36" customHeight="1" x14ac:dyDescent="0.45">
      <c r="A6" s="56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2"/>
    </row>
    <row r="7" spans="1:20" ht="92.5" x14ac:dyDescent="0.3">
      <c r="A7" s="33" t="s">
        <v>7</v>
      </c>
      <c r="B7" s="33" t="s">
        <v>8</v>
      </c>
      <c r="C7" s="33" t="s">
        <v>9</v>
      </c>
      <c r="D7" s="33" t="s">
        <v>10</v>
      </c>
      <c r="E7" s="33" t="s">
        <v>11</v>
      </c>
      <c r="F7" s="33" t="s">
        <v>12</v>
      </c>
      <c r="G7" s="33" t="s">
        <v>13</v>
      </c>
      <c r="H7" s="33" t="s">
        <v>14</v>
      </c>
      <c r="I7" s="33" t="s">
        <v>15</v>
      </c>
      <c r="J7" s="33" t="s">
        <v>16</v>
      </c>
      <c r="K7" s="34" t="s">
        <v>17</v>
      </c>
      <c r="L7" s="33" t="s">
        <v>18</v>
      </c>
      <c r="M7" s="33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0" t="s">
        <v>25</v>
      </c>
    </row>
    <row r="8" spans="1:20" ht="318.75" customHeight="1" x14ac:dyDescent="0.45">
      <c r="A8" s="35" t="s">
        <v>26</v>
      </c>
      <c r="B8" s="36" t="s">
        <v>31</v>
      </c>
      <c r="C8" s="35" t="s">
        <v>656</v>
      </c>
      <c r="D8" s="36" t="s">
        <v>36</v>
      </c>
      <c r="E8" s="37" t="s">
        <v>653</v>
      </c>
      <c r="F8" s="48" t="s">
        <v>27</v>
      </c>
      <c r="G8" s="48" t="s">
        <v>37</v>
      </c>
      <c r="H8" s="49" t="s">
        <v>650</v>
      </c>
      <c r="I8" s="48" t="s">
        <v>29</v>
      </c>
      <c r="J8" s="44" t="s">
        <v>602</v>
      </c>
      <c r="K8" s="50">
        <v>44600</v>
      </c>
      <c r="L8" s="51" t="s">
        <v>654</v>
      </c>
      <c r="M8" s="48" t="s">
        <v>31</v>
      </c>
      <c r="N8" s="51" t="s">
        <v>32</v>
      </c>
      <c r="O8" s="42" t="s">
        <v>651</v>
      </c>
      <c r="P8" s="48" t="s">
        <v>33</v>
      </c>
      <c r="Q8" s="48" t="s">
        <v>34</v>
      </c>
      <c r="R8" s="42" t="s">
        <v>652</v>
      </c>
      <c r="S8" s="45"/>
    </row>
    <row r="9" spans="1:20" ht="318" customHeight="1" x14ac:dyDescent="0.45">
      <c r="A9" s="35" t="s">
        <v>26</v>
      </c>
      <c r="B9" s="36" t="s">
        <v>31</v>
      </c>
      <c r="C9" s="35" t="s">
        <v>656</v>
      </c>
      <c r="D9" s="36" t="s">
        <v>36</v>
      </c>
      <c r="E9" s="52" t="s">
        <v>657</v>
      </c>
      <c r="F9" s="36" t="s">
        <v>27</v>
      </c>
      <c r="G9" s="36" t="s">
        <v>28</v>
      </c>
      <c r="H9" s="37" t="s">
        <v>655</v>
      </c>
      <c r="I9" s="36" t="s">
        <v>29</v>
      </c>
      <c r="J9" s="36" t="s">
        <v>641</v>
      </c>
      <c r="K9" s="38">
        <v>44606</v>
      </c>
      <c r="L9" s="36" t="s">
        <v>665</v>
      </c>
      <c r="M9" s="36" t="s">
        <v>31</v>
      </c>
      <c r="N9" s="36" t="s">
        <v>32</v>
      </c>
      <c r="O9" s="42" t="s">
        <v>652</v>
      </c>
      <c r="P9" s="36" t="s">
        <v>33</v>
      </c>
      <c r="Q9" s="36" t="s">
        <v>34</v>
      </c>
      <c r="R9" s="42" t="s">
        <v>652</v>
      </c>
      <c r="S9" s="45"/>
    </row>
    <row r="10" spans="1:20" ht="222.75" customHeight="1" x14ac:dyDescent="0.45">
      <c r="A10" s="35" t="s">
        <v>26</v>
      </c>
      <c r="B10" s="36" t="s">
        <v>31</v>
      </c>
      <c r="C10" s="35" t="s">
        <v>659</v>
      </c>
      <c r="D10" s="36" t="s">
        <v>36</v>
      </c>
      <c r="E10" s="44" t="s">
        <v>660</v>
      </c>
      <c r="F10" s="36" t="s">
        <v>27</v>
      </c>
      <c r="G10" s="36" t="s">
        <v>37</v>
      </c>
      <c r="H10" s="37" t="s">
        <v>661</v>
      </c>
      <c r="I10" s="36" t="s">
        <v>29</v>
      </c>
      <c r="J10" s="36" t="s">
        <v>662</v>
      </c>
      <c r="K10" s="38">
        <v>44641</v>
      </c>
      <c r="L10" s="36">
        <v>24</v>
      </c>
      <c r="M10" s="36" t="s">
        <v>31</v>
      </c>
      <c r="N10" s="36" t="s">
        <v>658</v>
      </c>
      <c r="O10" s="41" t="s">
        <v>663</v>
      </c>
      <c r="P10" s="36" t="s">
        <v>33</v>
      </c>
      <c r="Q10" s="36" t="s">
        <v>34</v>
      </c>
      <c r="R10" s="42" t="s">
        <v>663</v>
      </c>
      <c r="S10" s="46" t="s">
        <v>664</v>
      </c>
    </row>
    <row r="11" spans="1:20" ht="174.75" customHeight="1" x14ac:dyDescent="0.45">
      <c r="A11" s="36" t="s">
        <v>26</v>
      </c>
      <c r="B11" s="36" t="s">
        <v>148</v>
      </c>
      <c r="C11" s="36" t="s">
        <v>666</v>
      </c>
      <c r="D11" s="36" t="s">
        <v>667</v>
      </c>
      <c r="E11" s="35" t="s">
        <v>668</v>
      </c>
      <c r="F11" s="36" t="s">
        <v>27</v>
      </c>
      <c r="G11" s="36" t="s">
        <v>37</v>
      </c>
      <c r="H11" s="36" t="s">
        <v>669</v>
      </c>
      <c r="I11" s="36" t="s">
        <v>29</v>
      </c>
      <c r="J11" s="36" t="s">
        <v>673</v>
      </c>
      <c r="K11" s="38">
        <v>44670</v>
      </c>
      <c r="L11" s="36" t="s">
        <v>670</v>
      </c>
      <c r="M11" s="36" t="s">
        <v>148</v>
      </c>
      <c r="N11" s="36" t="s">
        <v>658</v>
      </c>
      <c r="O11" s="41" t="s">
        <v>663</v>
      </c>
      <c r="P11" s="36" t="s">
        <v>33</v>
      </c>
      <c r="Q11" s="36" t="s">
        <v>34</v>
      </c>
      <c r="R11" s="42" t="s">
        <v>663</v>
      </c>
      <c r="S11" s="47"/>
    </row>
    <row r="12" spans="1:20" ht="15.75" customHeight="1" x14ac:dyDescent="0.45">
      <c r="A12" s="39"/>
      <c r="B12" s="39"/>
      <c r="C12" s="39"/>
      <c r="D12" s="39"/>
      <c r="E12" s="40"/>
      <c r="F12" s="39"/>
      <c r="G12" s="39"/>
      <c r="H12" s="39"/>
      <c r="I12" s="39"/>
      <c r="J12" s="39"/>
      <c r="K12" s="43"/>
      <c r="L12" s="39"/>
      <c r="M12" s="39"/>
      <c r="N12" s="39"/>
      <c r="O12" s="39"/>
      <c r="P12" s="39"/>
      <c r="Q12" s="39"/>
      <c r="R12" s="39"/>
      <c r="S12" s="39"/>
    </row>
    <row r="13" spans="1:20" ht="15.75" customHeight="1" x14ac:dyDescent="0.45">
      <c r="A13" s="39"/>
      <c r="B13" s="39"/>
      <c r="C13" s="39"/>
      <c r="D13" s="39"/>
      <c r="E13" s="40"/>
      <c r="F13" s="39"/>
      <c r="G13" s="39"/>
      <c r="H13" s="39"/>
      <c r="I13" s="39"/>
      <c r="J13" s="39"/>
      <c r="K13" s="43"/>
      <c r="L13" s="39"/>
      <c r="M13" s="39"/>
      <c r="N13" s="39"/>
      <c r="O13" s="39"/>
      <c r="P13" s="39"/>
      <c r="Q13" s="39"/>
      <c r="R13" s="39"/>
      <c r="S13" s="39"/>
    </row>
    <row r="14" spans="1:20" ht="15.75" customHeight="1" x14ac:dyDescent="0.45">
      <c r="A14" s="39"/>
      <c r="B14" s="39"/>
      <c r="C14" s="39"/>
      <c r="D14" s="39"/>
      <c r="E14" s="40"/>
      <c r="F14" s="39"/>
      <c r="G14" s="39"/>
      <c r="H14" s="39"/>
      <c r="I14" s="39"/>
      <c r="J14" s="39"/>
      <c r="K14" s="43"/>
      <c r="L14" s="39"/>
      <c r="M14" s="39"/>
      <c r="N14" s="39"/>
      <c r="O14" s="39"/>
      <c r="P14" s="39"/>
      <c r="Q14" s="39"/>
      <c r="R14" s="39"/>
      <c r="S14" s="39"/>
    </row>
    <row r="15" spans="1:20" ht="15.75" customHeight="1" x14ac:dyDescent="0.35">
      <c r="A15" s="1"/>
      <c r="B15" s="1"/>
      <c r="C15" s="1"/>
      <c r="D15" s="1"/>
      <c r="E15" s="3"/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  <c r="Q15" s="1"/>
      <c r="R15" s="1"/>
      <c r="S15" s="1"/>
    </row>
    <row r="16" spans="1:20" ht="15.75" customHeight="1" x14ac:dyDescent="0.35">
      <c r="A16" s="1"/>
      <c r="B16" s="1"/>
      <c r="C16" s="1"/>
      <c r="D16" s="1"/>
      <c r="E16" s="3"/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35">
      <c r="A17" s="1"/>
      <c r="B17" s="1"/>
      <c r="C17" s="1"/>
      <c r="D17" s="1"/>
      <c r="E17" s="3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</row>
    <row r="18" spans="1:19" ht="15.75" customHeight="1" x14ac:dyDescent="0.35">
      <c r="A18" s="1"/>
      <c r="B18" s="1"/>
      <c r="C18" s="1"/>
      <c r="D18" s="1"/>
      <c r="E18" s="3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35">
      <c r="A19" s="1"/>
      <c r="B19" s="1"/>
      <c r="C19" s="1"/>
      <c r="D19" s="1"/>
      <c r="E19" s="3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35">
      <c r="A20" s="1"/>
      <c r="B20" s="29"/>
      <c r="C20" s="1"/>
      <c r="D20" s="1"/>
      <c r="E20" s="3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35">
      <c r="A21" s="1"/>
      <c r="B21" s="1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35">
      <c r="A22" s="1"/>
      <c r="B22" s="1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3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35">
      <c r="A24" s="1"/>
      <c r="B24" s="1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3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3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3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3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3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3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3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3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3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3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3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3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3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3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3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3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3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3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3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3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3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3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3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3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3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3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3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3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3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3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3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3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3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3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3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3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3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3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3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3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3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3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3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3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3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3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3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3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3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3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3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3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35">
      <c r="A208" s="5"/>
      <c r="B208" s="5"/>
      <c r="E208" s="3"/>
      <c r="F208" s="5"/>
      <c r="G208" s="5"/>
      <c r="I208" s="5"/>
      <c r="J208" s="5"/>
      <c r="K208" s="4"/>
      <c r="M208" s="5"/>
      <c r="N208" s="5"/>
      <c r="P208" s="5"/>
      <c r="Q208" s="5"/>
      <c r="R208" s="1"/>
    </row>
    <row r="209" spans="1:18" ht="15.75" customHeight="1" x14ac:dyDescent="0.35">
      <c r="A209" s="5"/>
      <c r="B209" s="5"/>
      <c r="E209" s="3"/>
      <c r="F209" s="5"/>
      <c r="G209" s="5"/>
      <c r="I209" s="5"/>
      <c r="J209" s="5"/>
      <c r="K209" s="4"/>
      <c r="M209" s="5"/>
      <c r="N209" s="5"/>
      <c r="P209" s="5"/>
      <c r="Q209" s="5"/>
      <c r="R209" s="1"/>
    </row>
    <row r="210" spans="1:18" ht="15.75" customHeight="1" x14ac:dyDescent="0.35">
      <c r="A210" s="5"/>
      <c r="B210" s="5"/>
      <c r="E210" s="3"/>
      <c r="F210" s="5"/>
      <c r="G210" s="5"/>
      <c r="I210" s="5"/>
      <c r="J210" s="5"/>
      <c r="K210" s="4"/>
      <c r="M210" s="5"/>
      <c r="N210" s="5"/>
      <c r="P210" s="5"/>
      <c r="Q210" s="5"/>
      <c r="R210" s="1"/>
    </row>
    <row r="211" spans="1:18" ht="15.75" customHeight="1" x14ac:dyDescent="0.35">
      <c r="A211" s="5"/>
      <c r="B211" s="5"/>
      <c r="E211" s="3"/>
      <c r="F211" s="5"/>
      <c r="G211" s="5"/>
      <c r="I211" s="5"/>
      <c r="J211" s="5"/>
      <c r="K211" s="4"/>
      <c r="M211" s="5"/>
      <c r="N211" s="5"/>
      <c r="P211" s="5"/>
      <c r="Q211" s="5"/>
      <c r="R211" s="1"/>
    </row>
    <row r="212" spans="1:18" ht="15.75" customHeight="1" x14ac:dyDescent="0.3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8" ht="15.75" customHeight="1" x14ac:dyDescent="0.3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8" ht="15.75" customHeight="1" x14ac:dyDescent="0.3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8" ht="15.75" customHeight="1" x14ac:dyDescent="0.3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8" ht="15.75" customHeight="1" x14ac:dyDescent="0.3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8" ht="15.75" customHeight="1" x14ac:dyDescent="0.3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8" ht="15.75" customHeight="1" x14ac:dyDescent="0.3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8" ht="15.75" customHeight="1" x14ac:dyDescent="0.3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8" ht="15.75" customHeight="1" x14ac:dyDescent="0.3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8" ht="15.75" customHeight="1" x14ac:dyDescent="0.3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8" ht="15.75" customHeight="1" x14ac:dyDescent="0.3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8" ht="15.75" customHeight="1" x14ac:dyDescent="0.3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8" ht="15.75" customHeight="1" x14ac:dyDescent="0.3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3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3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3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3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3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3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3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3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3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3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3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3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3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3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3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3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3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3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3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3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3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3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3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3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3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3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3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3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3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3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3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3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3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3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3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3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3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3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3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3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3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3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3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3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3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3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3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3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3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3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3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3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3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3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3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3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3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3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3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3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3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3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3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3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3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3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3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3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3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3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3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3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3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3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3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3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3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3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3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3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3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3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3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3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3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3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3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3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3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3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3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3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3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3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3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3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3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3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3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3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3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3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3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3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3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3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3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3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3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3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3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3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3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3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3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3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3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3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3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3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3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3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3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3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3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3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3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3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3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3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3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3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3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3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3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3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3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3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3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3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3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3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3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3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3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3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3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3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3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3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3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3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3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3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3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3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3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3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3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3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3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3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3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3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3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3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3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3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3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3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3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3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3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3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3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3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3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3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3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3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3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3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3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3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3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3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3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3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3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3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3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3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3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3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3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3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3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3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3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3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3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3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3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3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3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3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3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3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3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3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3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3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3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3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3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3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3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3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3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3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3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3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3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3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3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3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3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3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3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3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3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3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3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3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3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3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3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3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3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3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3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3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3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3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3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3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3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3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3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3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3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3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3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3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3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3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3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3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3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3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3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3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3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3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3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3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3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3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3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3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3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3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3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3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3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3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3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3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3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3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3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3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3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3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3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3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3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3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3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3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3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3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3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3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3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3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3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3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3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3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3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3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3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3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3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3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3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3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3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3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3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3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3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3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3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3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3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3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3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3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3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3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3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3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3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3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3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3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3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3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3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3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3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3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3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3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3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3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3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3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3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3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3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3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3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3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3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3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3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3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3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3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3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3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3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3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3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3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3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3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3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3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3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3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3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3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3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3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3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3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3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3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3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3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3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3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3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3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3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3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3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3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3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3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3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3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3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3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3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3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3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3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3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3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3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3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3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3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3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3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3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3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3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3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3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3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3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3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3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3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3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3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3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3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3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3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3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3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3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3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3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3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3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3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3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3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3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3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3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3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3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3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3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3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3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3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3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3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3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3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3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3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3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3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3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3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3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3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3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3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3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3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3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3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3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3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3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3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3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3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3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3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3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3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3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3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3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3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3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3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3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3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3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3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3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3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3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3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3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3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3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3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3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3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3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3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3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3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3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3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3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3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3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3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3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3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3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3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3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3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3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3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3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3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3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3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3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3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3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3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3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3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3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3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3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3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3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3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3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3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3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3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3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3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3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3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3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3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3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3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3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3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3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3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3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3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3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3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3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3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3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3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3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3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3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3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3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3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3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3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3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3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3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3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3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3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3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3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3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3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3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3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3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3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3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3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3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3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3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3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3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3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3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3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3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3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3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3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3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3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3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3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3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3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3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3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3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3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3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3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3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3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3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3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3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3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3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3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3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3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3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3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3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3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3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3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3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3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3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3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3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3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3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3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3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3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3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3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3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3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3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3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3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3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3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3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3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3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3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3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3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3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3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3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3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3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3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3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3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3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3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3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3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3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3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3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3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3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3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3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3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3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3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3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3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3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3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3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3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3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3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3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3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3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3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3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3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3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3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3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3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3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3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3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3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3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3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3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3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3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3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3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3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3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3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3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3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3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3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3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3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3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3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3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3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3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3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3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3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3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3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3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3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3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3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3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3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3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3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3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3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3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3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3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3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3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3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3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3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3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3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3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3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3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3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3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3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3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3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3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3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3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3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3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3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3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3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3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3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3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3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3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3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3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3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3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3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3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3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</sheetData>
  <mergeCells count="4">
    <mergeCell ref="A6:S6"/>
    <mergeCell ref="E2:F2"/>
    <mergeCell ref="E3:F3"/>
    <mergeCell ref="E4:F4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3" xr:uid="{00000000-0002-0000-0000-000000000000}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3" xr:uid="{00000000-0002-0000-0000-000001000000}">
      <formula1>"HNL,USD,EUR"</formula1>
    </dataValidation>
  </dataValidations>
  <hyperlinks>
    <hyperlink ref="R8" display="http://sicc.honducompras.gob.hn/HC/procesos/ProcesoHistorico.aspx?Id0=MQAAADUAAAAxAAAA-JRCLDie%2b6mw%3d&amp;Id1=MQAAAA%3d%3d-OFoziWLXW%2fg%3d&amp;Id2=TAAAAFAAAABOAAAAIAAAAE4AAABvAAAALgAAADEAAAAxAAAALQAAADIAAAAwAAAAMgAAADEAAAAtAAAAUwAAAEUAAABBAAAARgAAAC0AAABVAAAAT" xr:uid="{00000000-0004-0000-0000-000000000000}"/>
    <hyperlink ref="O8" r:id="rId1" xr:uid="{00000000-0004-0000-0000-000001000000}"/>
    <hyperlink ref="R9" display="http://sicc.honducompras.gob.hn/HC/procesos/ProcesoHistorico.aspx?Id0=MQAAADUAAAAxAAAA-JRCLDie%2b6mw%3d&amp;Id1=MQAAAA%3d%3d-OFoziWLXW%2fg%3d&amp;Id2=TAAAAFAAAABOAAAAIAAAAE4AAABvAAAALgAAADEAAAAxAAAALQAAADIAAAAwAAAAMgAAADEAAAAtAAAAUwAAAEUAAABBAAAARgAAAC0AAABVAAAAT" xr:uid="{00000000-0004-0000-0000-000002000000}"/>
    <hyperlink ref="O9" display="http://sicc.honducompras.gob.hn/HC/procesos/ProcesoHistorico.aspx?Id0=MQAAADUAAAAxAAAA-JRCLDie%2b6mw%3d&amp;Id1=MQAAAA%3d%3d-OFoziWLXW%2fg%3d&amp;Id2=TAAAAFAAAABOAAAAIAAAAE4AAABvAAAALgAAADEAAAAxAAAALQAAADIAAAAwAAAAMgAAADEAAAAtAAAAUwAAAEUAAABBAAAARgAAAC0AAABVAAAAT" xr:uid="{00000000-0004-0000-0000-000003000000}"/>
  </hyperlinks>
  <pageMargins left="1.75" right="1" top="1" bottom="1" header="0.5" footer="0.5"/>
  <pageSetup paperSize="5" scale="28" orientation="landscape" r:id="rId2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 xr:uid="{00000000-0002-0000-0000-000002000000}">
          <x14:formula1>
            <xm:f>OFFSET(INDIRECT("PROVEEDORES!$A$3"),0,0,COUNTA(PROVEEDORES!$A:$A),1)</xm:f>
          </x14:formula1>
          <xm:sqref>J8:J973</xm:sqref>
        </x14:dataValidation>
        <x14:dataValidation type="list" allowBlank="1" showInputMessage="1" showErrorMessage="1" prompt="Campo de Selección - Debes seleccionar la normativa aplicable según el proceso de adquisición." xr:uid="{00000000-0002-0000-0000-000003000000}">
          <x14:formula1>
            <xm:f>CATALOGOS!$BR$8:$BR$11</xm:f>
          </x14:formula1>
          <xm:sqref>P8:P973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 xr:uid="{00000000-0002-0000-0000-000004000000}">
          <x14:formula1>
            <xm:f>CATALOGOS!$BS$8:$BS$11</xm:f>
          </x14:formula1>
          <xm:sqref>G8:G973</xm:sqref>
        </x14:dataValidation>
        <x14:dataValidation type="list" allowBlank="1" showInputMessage="1" showErrorMessage="1" prompt="Campo de Selección - Debes seleccionar del departamento que recibió el beneficio por la contratación realizada." xr:uid="{00000000-0002-0000-0000-000005000000}">
          <x14:formula1>
            <xm:f>CATALOGOS!$BT$8:$BT$28</xm:f>
          </x14:formula1>
          <xm:sqref>M8:M973 B8:B973</xm:sqref>
        </x14:dataValidation>
        <x14:dataValidation type="list" allowBlank="1" showInputMessage="1" showErrorMessage="1" prompt="Campo de Selección - Debes ingresar el nombre de la institución o de la alcaldía que realiza la contratación." xr:uid="{00000000-0002-0000-0000-000006000000}">
          <x14:formula1>
            <xm:f>CATALOGOS!$BQ$8:$BQ$445</xm:f>
          </x14:formula1>
          <xm:sqref>A8:A973</xm:sqref>
        </x14:dataValidation>
        <x14:dataValidation type="list" allowBlank="1" showInputMessage="1" showErrorMessage="1" prompt="Campo de Selección - Debes seleccionar la modalidad de contratación." xr:uid="{00000000-0002-0000-0000-000007000000}">
          <x14:formula1>
            <xm:f>CATALOGOS!$BO$8:$BO$16</xm:f>
          </x14:formula1>
          <xm:sqref>F8:F973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 xr:uid="{00000000-0002-0000-0000-000008000000}">
          <x14:formula1>
            <xm:f>CATALOGOS!$BP$8:$BP$24</xm:f>
          </x14:formula1>
          <xm:sqref>Q8:Q973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8"/>
  <sheetViews>
    <sheetView workbookViewId="0">
      <pane ySplit="2" topLeftCell="A4" activePane="bottomLeft" state="frozen"/>
      <selection pane="bottomLeft" activeCell="A7" sqref="A7"/>
    </sheetView>
  </sheetViews>
  <sheetFormatPr baseColWidth="10" defaultColWidth="12.58203125" defaultRowHeight="15" customHeight="1" x14ac:dyDescent="0.3"/>
  <cols>
    <col min="1" max="1" width="53.25" customWidth="1"/>
    <col min="2" max="2" width="17.5" customWidth="1"/>
    <col min="3" max="3" width="26.33203125" customWidth="1"/>
    <col min="4" max="4" width="16.08203125" customWidth="1"/>
    <col min="5" max="5" width="22" customWidth="1"/>
    <col min="6" max="6" width="14.33203125" customWidth="1"/>
    <col min="7" max="7" width="13.33203125" customWidth="1"/>
    <col min="8" max="8" width="15.75" customWidth="1"/>
    <col min="9" max="9" width="17.25" customWidth="1"/>
    <col min="10" max="10" width="15" customWidth="1"/>
    <col min="11" max="11" width="20.83203125" customWidth="1"/>
    <col min="12" max="26" width="8" customWidth="1"/>
  </cols>
  <sheetData>
    <row r="1" spans="1:11" ht="15.5" x14ac:dyDescent="0.3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86.25" customHeight="1" x14ac:dyDescent="0.3">
      <c r="A2" s="27">
        <f ca="1">UPPER(A2:A21)</f>
        <v>0</v>
      </c>
      <c r="B2" s="8" t="s">
        <v>43</v>
      </c>
      <c r="C2" s="11" t="s">
        <v>44</v>
      </c>
      <c r="D2" s="11" t="s">
        <v>45</v>
      </c>
      <c r="E2" s="8" t="s">
        <v>46</v>
      </c>
      <c r="F2" s="8" t="s">
        <v>47</v>
      </c>
      <c r="G2" s="12" t="s">
        <v>48</v>
      </c>
      <c r="H2" s="11" t="s">
        <v>49</v>
      </c>
      <c r="I2" s="11" t="s">
        <v>50</v>
      </c>
      <c r="J2" s="9" t="s">
        <v>51</v>
      </c>
      <c r="K2" s="9" t="s">
        <v>52</v>
      </c>
    </row>
    <row r="3" spans="1:11" ht="14" x14ac:dyDescent="0.3">
      <c r="A3" s="26" t="s">
        <v>38</v>
      </c>
      <c r="B3" s="14" t="s">
        <v>32</v>
      </c>
      <c r="C3" s="13" t="s">
        <v>53</v>
      </c>
      <c r="D3" s="13" t="s">
        <v>54</v>
      </c>
      <c r="E3" s="14" t="s">
        <v>55</v>
      </c>
      <c r="F3" s="14" t="s">
        <v>56</v>
      </c>
      <c r="G3" s="25" t="s">
        <v>637</v>
      </c>
      <c r="H3" s="15" t="s">
        <v>57</v>
      </c>
      <c r="I3" s="13" t="s">
        <v>58</v>
      </c>
      <c r="J3" s="16">
        <v>44032</v>
      </c>
      <c r="K3" s="16">
        <v>44761</v>
      </c>
    </row>
    <row r="4" spans="1:11" ht="14" x14ac:dyDescent="0.3">
      <c r="A4" s="15" t="s">
        <v>640</v>
      </c>
      <c r="B4" s="14" t="s">
        <v>32</v>
      </c>
      <c r="C4" s="13" t="s">
        <v>53</v>
      </c>
      <c r="D4" s="13" t="s">
        <v>59</v>
      </c>
      <c r="E4" s="14" t="s">
        <v>60</v>
      </c>
      <c r="F4" s="15" t="s">
        <v>61</v>
      </c>
      <c r="G4" s="25" t="s">
        <v>62</v>
      </c>
      <c r="H4" s="15" t="s">
        <v>63</v>
      </c>
      <c r="I4" s="13" t="s">
        <v>64</v>
      </c>
      <c r="J4" s="16">
        <v>43891</v>
      </c>
      <c r="K4" s="16">
        <v>44620</v>
      </c>
    </row>
    <row r="5" spans="1:11" ht="23.5" x14ac:dyDescent="0.3">
      <c r="A5" s="18" t="s">
        <v>631</v>
      </c>
      <c r="B5" s="14" t="s">
        <v>32</v>
      </c>
      <c r="C5" s="13" t="s">
        <v>53</v>
      </c>
      <c r="D5" s="13" t="s">
        <v>65</v>
      </c>
      <c r="E5" s="14" t="s">
        <v>60</v>
      </c>
      <c r="F5" s="19" t="s">
        <v>639</v>
      </c>
      <c r="G5" s="25" t="s">
        <v>638</v>
      </c>
      <c r="H5" s="15" t="s">
        <v>66</v>
      </c>
      <c r="I5" s="13" t="s">
        <v>67</v>
      </c>
      <c r="J5" s="16">
        <v>43903</v>
      </c>
      <c r="K5" s="16">
        <v>44632</v>
      </c>
    </row>
    <row r="6" spans="1:11" ht="14" x14ac:dyDescent="0.3">
      <c r="A6" s="14" t="s">
        <v>673</v>
      </c>
      <c r="B6" s="14" t="s">
        <v>32</v>
      </c>
      <c r="C6" s="13" t="s">
        <v>53</v>
      </c>
      <c r="D6" s="13" t="s">
        <v>68</v>
      </c>
      <c r="E6" s="14" t="s">
        <v>60</v>
      </c>
      <c r="F6" s="15" t="s">
        <v>69</v>
      </c>
      <c r="G6" s="25" t="s">
        <v>70</v>
      </c>
      <c r="H6" s="15" t="s">
        <v>71</v>
      </c>
      <c r="I6" s="13" t="s">
        <v>72</v>
      </c>
      <c r="J6" s="16"/>
      <c r="K6" s="16">
        <v>44328</v>
      </c>
    </row>
    <row r="7" spans="1:11" ht="14" x14ac:dyDescent="0.3">
      <c r="A7" s="14" t="s">
        <v>41</v>
      </c>
      <c r="B7" s="14" t="s">
        <v>32</v>
      </c>
      <c r="C7" s="13" t="s">
        <v>73</v>
      </c>
      <c r="D7" s="15" t="s">
        <v>74</v>
      </c>
      <c r="E7" s="14" t="s">
        <v>75</v>
      </c>
      <c r="F7" s="15" t="s">
        <v>76</v>
      </c>
      <c r="G7" s="25">
        <v>99973877</v>
      </c>
      <c r="H7" s="15" t="s">
        <v>77</v>
      </c>
      <c r="I7" s="13" t="s">
        <v>78</v>
      </c>
      <c r="J7" s="16">
        <v>44053</v>
      </c>
      <c r="K7" s="16">
        <v>44418</v>
      </c>
    </row>
    <row r="8" spans="1:11" ht="14" x14ac:dyDescent="0.3">
      <c r="A8" s="18" t="s">
        <v>569</v>
      </c>
      <c r="B8" s="14" t="s">
        <v>32</v>
      </c>
      <c r="C8" s="13" t="s">
        <v>53</v>
      </c>
      <c r="D8" s="13" t="s">
        <v>570</v>
      </c>
      <c r="E8" s="14" t="s">
        <v>60</v>
      </c>
      <c r="F8" s="17" t="s">
        <v>571</v>
      </c>
      <c r="G8" s="25" t="s">
        <v>572</v>
      </c>
      <c r="H8" s="17" t="s">
        <v>573</v>
      </c>
      <c r="I8" s="13" t="s">
        <v>574</v>
      </c>
      <c r="J8" s="16">
        <v>43031</v>
      </c>
      <c r="K8" s="16">
        <v>44438</v>
      </c>
    </row>
    <row r="9" spans="1:11" ht="35" x14ac:dyDescent="0.3">
      <c r="A9" s="18" t="s">
        <v>641</v>
      </c>
      <c r="B9" s="14" t="s">
        <v>32</v>
      </c>
      <c r="C9" s="13" t="s">
        <v>53</v>
      </c>
      <c r="D9" s="13" t="s">
        <v>575</v>
      </c>
      <c r="E9" s="14" t="s">
        <v>60</v>
      </c>
      <c r="F9" s="18" t="s">
        <v>30</v>
      </c>
      <c r="G9" s="24">
        <v>50422020381</v>
      </c>
      <c r="H9" s="17" t="s">
        <v>576</v>
      </c>
      <c r="I9" s="13" t="s">
        <v>577</v>
      </c>
      <c r="J9" s="16">
        <v>43623</v>
      </c>
      <c r="K9" s="16">
        <v>44438</v>
      </c>
    </row>
    <row r="10" spans="1:11" ht="23.5" x14ac:dyDescent="0.3">
      <c r="A10" s="18" t="s">
        <v>578</v>
      </c>
      <c r="B10" s="14" t="s">
        <v>32</v>
      </c>
      <c r="C10" s="13" t="s">
        <v>53</v>
      </c>
      <c r="D10" s="13" t="s">
        <v>579</v>
      </c>
      <c r="E10" s="14" t="s">
        <v>60</v>
      </c>
      <c r="F10" s="14" t="s">
        <v>35</v>
      </c>
      <c r="G10" s="24">
        <v>22392424</v>
      </c>
      <c r="H10" s="19" t="s">
        <v>580</v>
      </c>
      <c r="I10" s="13" t="s">
        <v>581</v>
      </c>
      <c r="J10" s="16">
        <v>43052</v>
      </c>
      <c r="K10" s="16"/>
    </row>
    <row r="11" spans="1:11" ht="14" x14ac:dyDescent="0.3">
      <c r="A11" s="18" t="s">
        <v>642</v>
      </c>
      <c r="B11" s="14" t="s">
        <v>32</v>
      </c>
      <c r="C11" s="13" t="s">
        <v>53</v>
      </c>
      <c r="D11" s="13" t="s">
        <v>582</v>
      </c>
      <c r="E11" s="14" t="s">
        <v>60</v>
      </c>
      <c r="F11" s="18" t="s">
        <v>583</v>
      </c>
      <c r="G11" s="24" t="s">
        <v>584</v>
      </c>
      <c r="H11" s="17" t="s">
        <v>585</v>
      </c>
      <c r="I11" s="13" t="s">
        <v>586</v>
      </c>
      <c r="J11" s="16">
        <v>43901</v>
      </c>
      <c r="K11" s="16">
        <v>44438</v>
      </c>
    </row>
    <row r="12" spans="1:11" ht="14" x14ac:dyDescent="0.3">
      <c r="A12" s="14" t="s">
        <v>643</v>
      </c>
      <c r="B12" s="14" t="s">
        <v>32</v>
      </c>
      <c r="C12" s="13" t="s">
        <v>53</v>
      </c>
      <c r="D12" s="13" t="s">
        <v>587</v>
      </c>
      <c r="E12" s="14" t="s">
        <v>60</v>
      </c>
      <c r="F12" s="14" t="s">
        <v>588</v>
      </c>
      <c r="G12" s="24" t="s">
        <v>589</v>
      </c>
      <c r="H12" s="20" t="s">
        <v>590</v>
      </c>
      <c r="I12" s="13" t="s">
        <v>591</v>
      </c>
      <c r="J12" s="16">
        <v>43543</v>
      </c>
      <c r="K12" s="16">
        <v>44365</v>
      </c>
    </row>
    <row r="13" spans="1:11" ht="23.5" x14ac:dyDescent="0.3">
      <c r="A13" s="18" t="s">
        <v>644</v>
      </c>
      <c r="B13" s="14" t="s">
        <v>32</v>
      </c>
      <c r="C13" s="13" t="s">
        <v>53</v>
      </c>
      <c r="D13" s="13" t="s">
        <v>592</v>
      </c>
      <c r="E13" s="14" t="s">
        <v>60</v>
      </c>
      <c r="F13" s="18" t="s">
        <v>593</v>
      </c>
      <c r="G13" s="24" t="s">
        <v>594</v>
      </c>
      <c r="H13" s="21" t="s">
        <v>595</v>
      </c>
      <c r="I13" s="13" t="s">
        <v>597</v>
      </c>
      <c r="J13" s="22" t="s">
        <v>596</v>
      </c>
      <c r="K13" s="16">
        <v>44379</v>
      </c>
    </row>
    <row r="14" spans="1:11" ht="23.5" x14ac:dyDescent="0.3">
      <c r="A14" s="18" t="s">
        <v>645</v>
      </c>
      <c r="B14" s="14" t="s">
        <v>32</v>
      </c>
      <c r="C14" s="13" t="s">
        <v>53</v>
      </c>
      <c r="D14" s="13" t="s">
        <v>598</v>
      </c>
      <c r="E14" s="14" t="s">
        <v>60</v>
      </c>
      <c r="F14" s="18" t="s">
        <v>599</v>
      </c>
      <c r="G14" s="24">
        <v>22454010</v>
      </c>
      <c r="H14" s="21" t="s">
        <v>600</v>
      </c>
      <c r="I14" s="13" t="s">
        <v>601</v>
      </c>
      <c r="J14" s="16">
        <v>43807</v>
      </c>
      <c r="K14" s="16">
        <v>44408</v>
      </c>
    </row>
    <row r="15" spans="1:11" ht="46.5" x14ac:dyDescent="0.3">
      <c r="A15" s="18" t="s">
        <v>602</v>
      </c>
      <c r="B15" s="14" t="s">
        <v>32</v>
      </c>
      <c r="C15" s="13" t="s">
        <v>53</v>
      </c>
      <c r="D15" s="13" t="s">
        <v>603</v>
      </c>
      <c r="E15" s="14" t="s">
        <v>60</v>
      </c>
      <c r="F15" s="18" t="s">
        <v>604</v>
      </c>
      <c r="G15" s="24" t="s">
        <v>605</v>
      </c>
      <c r="H15" s="21" t="s">
        <v>606</v>
      </c>
      <c r="I15" s="13" t="s">
        <v>607</v>
      </c>
      <c r="J15" s="16">
        <v>43764</v>
      </c>
      <c r="K15" s="16">
        <v>44494</v>
      </c>
    </row>
    <row r="16" spans="1:11" ht="23.5" x14ac:dyDescent="0.3">
      <c r="A16" s="14" t="s">
        <v>608</v>
      </c>
      <c r="B16" s="14" t="s">
        <v>32</v>
      </c>
      <c r="C16" s="13" t="s">
        <v>53</v>
      </c>
      <c r="D16" s="13" t="s">
        <v>609</v>
      </c>
      <c r="E16" s="14" t="s">
        <v>60</v>
      </c>
      <c r="F16" s="18" t="s">
        <v>610</v>
      </c>
      <c r="G16" s="24">
        <v>22638823</v>
      </c>
      <c r="H16" s="21" t="s">
        <v>611</v>
      </c>
      <c r="I16" s="13" t="s">
        <v>612</v>
      </c>
      <c r="J16" s="16">
        <v>43536</v>
      </c>
      <c r="K16" s="16">
        <v>44438</v>
      </c>
    </row>
    <row r="17" spans="1:11" ht="23.5" x14ac:dyDescent="0.3">
      <c r="A17" s="18" t="s">
        <v>646</v>
      </c>
      <c r="B17" s="14" t="s">
        <v>32</v>
      </c>
      <c r="C17" s="13" t="s">
        <v>53</v>
      </c>
      <c r="D17" s="13" t="s">
        <v>613</v>
      </c>
      <c r="E17" s="14" t="s">
        <v>60</v>
      </c>
      <c r="F17" s="18" t="s">
        <v>614</v>
      </c>
      <c r="G17" s="24">
        <v>22377777</v>
      </c>
      <c r="H17" s="21" t="s">
        <v>615</v>
      </c>
      <c r="I17" s="13" t="s">
        <v>616</v>
      </c>
      <c r="J17" s="16">
        <v>43853</v>
      </c>
      <c r="K17" s="16">
        <v>44438</v>
      </c>
    </row>
    <row r="18" spans="1:11" ht="23.5" x14ac:dyDescent="0.3">
      <c r="A18" s="14" t="s">
        <v>647</v>
      </c>
      <c r="B18" s="14" t="s">
        <v>32</v>
      </c>
      <c r="C18" s="13" t="s">
        <v>53</v>
      </c>
      <c r="D18" s="13" t="s">
        <v>617</v>
      </c>
      <c r="E18" s="14" t="s">
        <v>60</v>
      </c>
      <c r="F18" s="18" t="s">
        <v>618</v>
      </c>
      <c r="G18" s="24">
        <v>22332060</v>
      </c>
      <c r="H18" s="21" t="s">
        <v>619</v>
      </c>
      <c r="I18" s="13" t="s">
        <v>620</v>
      </c>
      <c r="J18" s="16">
        <v>43710</v>
      </c>
      <c r="K18" s="16">
        <v>44440</v>
      </c>
    </row>
    <row r="19" spans="1:11" ht="14" x14ac:dyDescent="0.3">
      <c r="A19" s="14" t="s">
        <v>621</v>
      </c>
      <c r="B19" s="14" t="s">
        <v>32</v>
      </c>
      <c r="C19" s="13" t="s">
        <v>53</v>
      </c>
      <c r="D19" s="13" t="s">
        <v>622</v>
      </c>
      <c r="E19" s="14" t="s">
        <v>60</v>
      </c>
      <c r="F19" s="18" t="s">
        <v>623</v>
      </c>
      <c r="G19" s="24" t="s">
        <v>624</v>
      </c>
      <c r="H19" s="20" t="s">
        <v>625</v>
      </c>
      <c r="I19" s="13" t="s">
        <v>626</v>
      </c>
      <c r="J19" s="23">
        <v>43853</v>
      </c>
      <c r="K19" s="16">
        <v>44438</v>
      </c>
    </row>
    <row r="20" spans="1:11" ht="36.75" customHeight="1" x14ac:dyDescent="0.3">
      <c r="A20" s="18" t="s">
        <v>627</v>
      </c>
      <c r="B20" s="14" t="s">
        <v>32</v>
      </c>
      <c r="C20" s="13" t="s">
        <v>53</v>
      </c>
      <c r="D20" s="13" t="s">
        <v>649</v>
      </c>
      <c r="E20" s="14" t="s">
        <v>60</v>
      </c>
      <c r="F20" s="18" t="s">
        <v>628</v>
      </c>
      <c r="G20" s="24">
        <v>22374624</v>
      </c>
      <c r="H20" s="20" t="s">
        <v>629</v>
      </c>
      <c r="I20" s="13" t="s">
        <v>630</v>
      </c>
      <c r="J20" s="16">
        <v>43893</v>
      </c>
      <c r="K20" s="16">
        <v>44377</v>
      </c>
    </row>
    <row r="21" spans="1:11" ht="47.25" customHeight="1" x14ac:dyDescent="0.3">
      <c r="A21" s="28" t="s">
        <v>648</v>
      </c>
      <c r="B21" s="14" t="s">
        <v>32</v>
      </c>
      <c r="C21" s="13" t="s">
        <v>53</v>
      </c>
      <c r="D21" s="13" t="s">
        <v>632</v>
      </c>
      <c r="E21" s="14" t="s">
        <v>75</v>
      </c>
      <c r="F21" s="18" t="s">
        <v>633</v>
      </c>
      <c r="G21" s="24" t="s">
        <v>634</v>
      </c>
      <c r="H21" s="17" t="s">
        <v>635</v>
      </c>
      <c r="I21" s="13" t="s">
        <v>636</v>
      </c>
      <c r="J21" s="16"/>
      <c r="K21" s="16"/>
    </row>
    <row r="22" spans="1:11" ht="15.75" customHeight="1" x14ac:dyDescent="0.35">
      <c r="A22" s="1"/>
      <c r="B22" s="1"/>
      <c r="C22" s="6"/>
      <c r="D22" s="6"/>
      <c r="E22" s="1"/>
      <c r="F22" s="1"/>
      <c r="G22" s="7"/>
      <c r="H22" s="6"/>
      <c r="I22" s="6"/>
      <c r="J22" s="4"/>
      <c r="K22" s="4"/>
    </row>
    <row r="23" spans="1:11" ht="15.75" customHeight="1" x14ac:dyDescent="0.35">
      <c r="A23" s="1"/>
      <c r="B23" s="1"/>
      <c r="C23" s="6"/>
      <c r="D23" s="6"/>
      <c r="E23" s="1"/>
      <c r="F23" s="1"/>
      <c r="G23" s="7"/>
      <c r="H23" s="6"/>
      <c r="I23" s="6"/>
      <c r="J23" s="4"/>
      <c r="K23" s="4"/>
    </row>
    <row r="24" spans="1:11" ht="15.75" customHeight="1" x14ac:dyDescent="0.35">
      <c r="A24" s="1"/>
      <c r="B24" s="1"/>
      <c r="C24" s="6"/>
      <c r="D24" s="6"/>
      <c r="E24" s="1"/>
      <c r="F24" s="1"/>
      <c r="G24" s="7"/>
      <c r="H24" s="6"/>
      <c r="I24" s="6"/>
      <c r="J24" s="4"/>
      <c r="K24" s="4"/>
    </row>
    <row r="25" spans="1:11" ht="15.75" customHeight="1" x14ac:dyDescent="0.35">
      <c r="A25" s="1"/>
      <c r="B25" s="1"/>
      <c r="C25" s="6"/>
      <c r="D25" s="6"/>
      <c r="E25" s="1"/>
      <c r="F25" s="1"/>
      <c r="G25" s="7"/>
      <c r="H25" s="6"/>
      <c r="I25" s="6"/>
      <c r="J25" s="4"/>
      <c r="K25" s="4"/>
    </row>
    <row r="26" spans="1:11" ht="15.75" customHeight="1" x14ac:dyDescent="0.35">
      <c r="A26" s="1"/>
      <c r="B26" s="1"/>
      <c r="C26" s="6"/>
      <c r="D26" s="6"/>
      <c r="E26" s="1"/>
      <c r="F26" s="1"/>
      <c r="G26" s="7"/>
      <c r="H26" s="6"/>
      <c r="I26" s="6"/>
      <c r="J26" s="4"/>
      <c r="K26" s="4"/>
    </row>
    <row r="27" spans="1:11" ht="15.75" customHeight="1" x14ac:dyDescent="0.35">
      <c r="A27" s="1"/>
      <c r="B27" s="1"/>
      <c r="C27" s="6"/>
      <c r="D27" s="6"/>
      <c r="E27" s="1"/>
      <c r="F27" s="1"/>
      <c r="G27" s="7"/>
      <c r="H27" s="6"/>
      <c r="I27" s="6"/>
      <c r="J27" s="4"/>
      <c r="K27" s="4"/>
    </row>
    <row r="28" spans="1:11" ht="15.75" customHeight="1" x14ac:dyDescent="0.35">
      <c r="A28" s="1"/>
      <c r="B28" s="1"/>
      <c r="C28" s="6"/>
      <c r="D28" s="6"/>
      <c r="E28" s="1"/>
      <c r="F28" s="1"/>
      <c r="G28" s="7"/>
      <c r="H28" s="6"/>
      <c r="I28" s="6"/>
      <c r="J28" s="4"/>
      <c r="K28" s="4"/>
    </row>
    <row r="29" spans="1:11" ht="15.75" customHeight="1" x14ac:dyDescent="0.35">
      <c r="A29" s="1"/>
      <c r="B29" s="1"/>
      <c r="C29" s="6"/>
      <c r="D29" s="6"/>
      <c r="E29" s="1"/>
      <c r="F29" s="1"/>
      <c r="G29" s="7"/>
      <c r="H29" s="6"/>
      <c r="I29" s="6"/>
      <c r="J29" s="4"/>
      <c r="K29" s="4"/>
    </row>
    <row r="30" spans="1:11" ht="15.75" customHeight="1" x14ac:dyDescent="0.3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3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3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3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3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3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3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3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3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3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3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3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3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3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3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3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3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3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3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3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3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3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3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3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3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3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3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3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3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3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3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3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3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3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3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3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3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3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3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3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3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3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3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3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3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3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3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3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3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3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3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3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3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3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3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3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3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3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3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3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3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3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3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3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3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3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3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3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3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3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3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3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3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3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3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3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3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3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3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3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3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3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3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3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3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3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3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3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3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3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3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3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3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3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3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3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3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3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3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3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3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3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3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3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3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3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3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3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3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3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3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3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3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3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3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3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3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3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3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3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3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3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3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3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3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3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3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3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3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3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3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3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3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3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3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3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3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3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3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3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3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3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3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3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3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3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3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3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3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3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3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3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3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3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3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3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3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3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3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3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3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3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3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3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3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3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3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3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3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3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3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3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3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3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3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3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3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3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3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3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3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3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3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3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3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3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3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3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3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35">
      <c r="B219" s="5"/>
      <c r="C219" s="6"/>
      <c r="D219" s="6"/>
      <c r="G219" s="7"/>
      <c r="H219" s="6"/>
      <c r="I219" s="6"/>
      <c r="J219" s="4"/>
      <c r="K219" s="4"/>
    </row>
    <row r="220" spans="1:11" ht="15.75" customHeight="1" x14ac:dyDescent="0.35">
      <c r="B220" s="5"/>
      <c r="C220" s="6"/>
      <c r="D220" s="6"/>
      <c r="G220" s="7"/>
      <c r="H220" s="6"/>
      <c r="I220" s="6"/>
      <c r="J220" s="4"/>
      <c r="K220" s="4"/>
    </row>
    <row r="221" spans="1:11" ht="15.75" customHeight="1" x14ac:dyDescent="0.35">
      <c r="B221" s="5"/>
      <c r="C221" s="6"/>
      <c r="D221" s="6"/>
      <c r="G221" s="7"/>
      <c r="H221" s="6"/>
      <c r="I221" s="6"/>
      <c r="J221" s="4"/>
      <c r="K221" s="4"/>
    </row>
    <row r="222" spans="1:11" ht="15.75" customHeight="1" x14ac:dyDescent="0.35">
      <c r="B222" s="5"/>
      <c r="C222" s="6"/>
      <c r="D222" s="6"/>
      <c r="G222" s="7"/>
      <c r="H222" s="6"/>
      <c r="I222" s="6"/>
      <c r="J222" s="4"/>
      <c r="K222" s="4"/>
    </row>
    <row r="223" spans="1:11" ht="15.75" customHeight="1" x14ac:dyDescent="0.35">
      <c r="B223" s="5"/>
      <c r="C223" s="6"/>
      <c r="D223" s="6"/>
      <c r="G223" s="7"/>
      <c r="H223" s="6"/>
      <c r="I223" s="6"/>
      <c r="J223" s="4"/>
      <c r="K223" s="4"/>
    </row>
    <row r="224" spans="1:11" ht="15.75" customHeight="1" x14ac:dyDescent="0.35"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3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3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3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3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3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3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3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3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3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3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3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3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3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3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3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3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3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3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3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3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3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3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3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3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3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3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3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3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3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3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3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3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3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3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3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3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3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3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3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3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3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3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3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3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3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3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3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3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3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3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3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3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3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3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3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3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3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3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3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3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3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3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3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3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3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3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3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3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3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3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3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3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3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3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3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3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3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3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3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3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3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3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3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3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3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3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3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3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3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3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3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3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3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3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3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3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3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3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3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3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3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3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3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3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3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3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3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3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3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3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3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3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3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3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3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3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3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3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3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3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3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3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3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3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3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3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3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3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3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3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3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3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3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3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3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3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3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3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3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3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3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3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3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3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3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3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3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3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3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3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3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3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3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3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3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3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3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3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3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3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3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3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3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3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3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3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3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3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3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3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3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3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3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3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3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3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3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3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3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3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3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3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3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3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3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3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3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3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3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3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3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3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3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3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3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3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3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3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3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3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3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3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3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3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3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3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3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3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3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3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3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3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3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3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3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3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3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3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3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3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3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3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3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3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3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3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3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3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3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3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3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3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3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3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3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3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3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3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3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3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3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3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3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3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3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3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3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3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3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3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3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3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3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3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3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3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3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3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3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3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3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3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3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3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3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3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3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3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3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3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3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3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3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3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3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3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3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3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3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3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3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3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3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3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3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3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3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3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3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3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3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3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3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3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3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3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3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3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3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3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3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3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3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3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3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3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3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3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3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3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3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3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3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3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3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3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3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3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3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3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3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3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3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3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3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3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3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3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3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3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3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3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3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3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3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3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3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3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3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3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3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3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3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3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3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3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3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3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3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3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3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3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3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3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3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3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3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3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3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3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3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3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3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3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3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3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3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3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3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3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3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3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3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3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3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3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3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3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3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3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3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3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3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3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3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3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3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3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3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3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3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3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3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3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3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3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3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3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3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3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3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3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3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3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3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3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3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3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3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3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3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3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3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3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3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3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3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3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3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3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3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3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3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3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3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3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3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3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3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3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3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3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3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3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3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3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3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3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3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3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3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3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3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3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3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3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3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3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3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3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3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3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3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3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3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3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3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3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3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3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3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3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3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3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3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3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3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3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3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3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3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3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3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3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3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3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3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3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3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3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3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3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3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3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3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3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3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3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3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3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3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3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3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3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3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3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3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3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3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3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3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3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3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3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3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3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3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3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3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3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3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3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3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3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3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3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3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3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3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3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3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3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3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3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3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3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3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3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3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3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3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3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3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3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3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3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3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3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3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3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3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3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3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3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3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3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3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3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3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3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3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3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3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3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3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3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3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3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3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3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3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3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3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3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3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3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3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3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3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3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3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3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3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3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3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3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3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3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3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3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3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3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3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3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3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3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3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3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3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3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3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3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3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3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3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3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3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3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3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3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3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3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3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3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3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3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3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3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3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3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3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3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3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3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3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3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3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3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3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3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3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3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3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3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3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3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3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3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3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3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3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3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3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3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3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3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3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3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3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3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3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3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3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3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3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3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3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3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3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3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3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3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3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3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3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3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3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3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3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3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3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3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3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3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3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3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3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3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3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3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3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3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3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3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3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3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3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3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3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3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3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3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3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3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3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3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3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3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3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3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3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3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3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3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3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3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3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3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3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3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3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3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3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3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3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3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3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3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3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3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3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3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3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3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3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3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3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3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3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3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3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3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3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3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3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3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3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3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3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3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3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3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3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3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3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3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3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3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3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3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3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3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3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3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3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3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3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3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3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3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3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3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3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3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3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3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3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3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3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3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3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3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3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3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3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3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3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3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3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3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3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3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3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35">
      <c r="B998" s="5"/>
      <c r="C998" s="6"/>
      <c r="D998" s="6"/>
      <c r="G998" s="7"/>
      <c r="H998" s="6"/>
      <c r="I998" s="6"/>
      <c r="J998" s="4"/>
      <c r="K998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9:G998" xr:uid="{00000000-0002-0000-0100-000000000000}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998" xr:uid="{00000000-0002-0000-0100-000001000000}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998" xr:uid="{00000000-0002-0000-0100-000002000000}">
      <formula1>"RTN,IDENTIDAD,PASAPORTE"</formula1>
    </dataValidation>
  </dataValidations>
  <hyperlinks>
    <hyperlink ref="H12" r:id="rId1" xr:uid="{00000000-0004-0000-0100-000000000000}"/>
    <hyperlink ref="H19" r:id="rId2" xr:uid="{00000000-0004-0000-0100-000001000000}"/>
    <hyperlink ref="H20" r:id="rId3" xr:uid="{00000000-0004-0000-0100-000002000000}"/>
  </hyperlinks>
  <pageMargins left="0.7" right="0.7" top="0.75" bottom="0.75" header="0" footer="0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O7:BT445"/>
  <sheetViews>
    <sheetView workbookViewId="0"/>
  </sheetViews>
  <sheetFormatPr baseColWidth="10" defaultColWidth="12.58203125" defaultRowHeight="15" customHeight="1" x14ac:dyDescent="0.3"/>
  <cols>
    <col min="1" max="66" width="8" customWidth="1"/>
    <col min="67" max="67" width="35.33203125" customWidth="1"/>
    <col min="68" max="68" width="33.33203125" customWidth="1"/>
    <col min="69" max="69" width="32.08203125" customWidth="1"/>
    <col min="70" max="70" width="21.83203125" customWidth="1"/>
    <col min="71" max="71" width="20.75" customWidth="1"/>
    <col min="72" max="72" width="26" customWidth="1"/>
  </cols>
  <sheetData>
    <row r="7" spans="67:72" ht="14.5" x14ac:dyDescent="0.35">
      <c r="BO7" s="5" t="s">
        <v>79</v>
      </c>
      <c r="BP7" s="5" t="s">
        <v>80</v>
      </c>
      <c r="BQ7" s="5" t="s">
        <v>81</v>
      </c>
      <c r="BR7" s="5" t="s">
        <v>82</v>
      </c>
      <c r="BS7" s="5" t="s">
        <v>83</v>
      </c>
      <c r="BT7" s="5" t="s">
        <v>84</v>
      </c>
    </row>
    <row r="8" spans="67:72" ht="14.5" x14ac:dyDescent="0.35">
      <c r="BO8" s="5" t="s">
        <v>85</v>
      </c>
      <c r="BP8" s="5" t="s">
        <v>86</v>
      </c>
      <c r="BQ8" s="5" t="s">
        <v>87</v>
      </c>
      <c r="BR8" s="5" t="s">
        <v>33</v>
      </c>
      <c r="BS8" s="5" t="s">
        <v>88</v>
      </c>
      <c r="BT8" s="5" t="s">
        <v>89</v>
      </c>
    </row>
    <row r="9" spans="67:72" ht="14.5" x14ac:dyDescent="0.35">
      <c r="BO9" s="5" t="s">
        <v>39</v>
      </c>
      <c r="BP9" s="5" t="s">
        <v>34</v>
      </c>
      <c r="BQ9" s="5" t="s">
        <v>90</v>
      </c>
      <c r="BR9" s="5" t="s">
        <v>91</v>
      </c>
      <c r="BS9" s="5" t="s">
        <v>28</v>
      </c>
      <c r="BT9" s="5" t="s">
        <v>92</v>
      </c>
    </row>
    <row r="10" spans="67:72" ht="14.5" x14ac:dyDescent="0.35">
      <c r="BO10" s="5" t="s">
        <v>27</v>
      </c>
      <c r="BP10" s="5" t="s">
        <v>93</v>
      </c>
      <c r="BQ10" s="5" t="s">
        <v>94</v>
      </c>
      <c r="BR10" s="5" t="s">
        <v>95</v>
      </c>
      <c r="BS10" s="5" t="s">
        <v>37</v>
      </c>
      <c r="BT10" s="5" t="s">
        <v>96</v>
      </c>
    </row>
    <row r="11" spans="67:72" ht="14.5" x14ac:dyDescent="0.35">
      <c r="BO11" s="5" t="s">
        <v>97</v>
      </c>
      <c r="BP11" s="5" t="s">
        <v>98</v>
      </c>
      <c r="BQ11" s="5" t="s">
        <v>99</v>
      </c>
      <c r="BR11" s="5" t="s">
        <v>100</v>
      </c>
      <c r="BS11" s="5" t="s">
        <v>101</v>
      </c>
      <c r="BT11" s="5" t="s">
        <v>102</v>
      </c>
    </row>
    <row r="12" spans="67:72" ht="14.5" x14ac:dyDescent="0.35">
      <c r="BO12" s="5" t="s">
        <v>40</v>
      </c>
      <c r="BP12" s="5" t="s">
        <v>103</v>
      </c>
      <c r="BQ12" s="5" t="s">
        <v>104</v>
      </c>
      <c r="BT12" s="5" t="s">
        <v>105</v>
      </c>
    </row>
    <row r="13" spans="67:72" ht="14.5" x14ac:dyDescent="0.35">
      <c r="BO13" s="5" t="s">
        <v>106</v>
      </c>
      <c r="BP13" s="5" t="s">
        <v>107</v>
      </c>
      <c r="BQ13" s="5" t="s">
        <v>108</v>
      </c>
      <c r="BT13" s="5" t="s">
        <v>109</v>
      </c>
    </row>
    <row r="14" spans="67:72" ht="14.5" x14ac:dyDescent="0.35">
      <c r="BO14" s="5" t="s">
        <v>110</v>
      </c>
      <c r="BP14" s="5" t="s">
        <v>111</v>
      </c>
      <c r="BQ14" s="5" t="s">
        <v>112</v>
      </c>
      <c r="BT14" s="5" t="s">
        <v>113</v>
      </c>
    </row>
    <row r="15" spans="67:72" ht="14.5" x14ac:dyDescent="0.35">
      <c r="BO15" s="5" t="s">
        <v>114</v>
      </c>
      <c r="BP15" s="5" t="s">
        <v>115</v>
      </c>
      <c r="BQ15" s="5" t="s">
        <v>116</v>
      </c>
      <c r="BT15" s="5" t="s">
        <v>31</v>
      </c>
    </row>
    <row r="16" spans="67:72" ht="14.5" x14ac:dyDescent="0.35">
      <c r="BO16" s="5" t="s">
        <v>117</v>
      </c>
      <c r="BP16" s="5" t="s">
        <v>118</v>
      </c>
      <c r="BQ16" s="5" t="s">
        <v>119</v>
      </c>
      <c r="BT16" s="5" t="s">
        <v>120</v>
      </c>
    </row>
    <row r="17" spans="68:72" ht="14.5" x14ac:dyDescent="0.35">
      <c r="BP17" s="5" t="s">
        <v>121</v>
      </c>
      <c r="BQ17" s="5" t="s">
        <v>122</v>
      </c>
      <c r="BT17" s="5" t="s">
        <v>123</v>
      </c>
    </row>
    <row r="18" spans="68:72" ht="14.5" x14ac:dyDescent="0.35">
      <c r="BP18" s="5" t="s">
        <v>124</v>
      </c>
      <c r="BQ18" s="5" t="s">
        <v>125</v>
      </c>
      <c r="BT18" s="5" t="s">
        <v>126</v>
      </c>
    </row>
    <row r="19" spans="68:72" ht="14.5" x14ac:dyDescent="0.35">
      <c r="BP19" s="5" t="s">
        <v>127</v>
      </c>
      <c r="BQ19" s="5" t="s">
        <v>128</v>
      </c>
      <c r="BT19" s="5" t="s">
        <v>129</v>
      </c>
    </row>
    <row r="20" spans="68:72" ht="14.5" x14ac:dyDescent="0.35">
      <c r="BP20" s="5" t="s">
        <v>130</v>
      </c>
      <c r="BQ20" s="5" t="s">
        <v>131</v>
      </c>
      <c r="BT20" s="5" t="s">
        <v>132</v>
      </c>
    </row>
    <row r="21" spans="68:72" ht="15.75" customHeight="1" x14ac:dyDescent="0.35">
      <c r="BP21" s="5" t="s">
        <v>133</v>
      </c>
      <c r="BQ21" s="5" t="s">
        <v>134</v>
      </c>
      <c r="BT21" s="5" t="s">
        <v>135</v>
      </c>
    </row>
    <row r="22" spans="68:72" ht="15.75" customHeight="1" x14ac:dyDescent="0.35">
      <c r="BP22" s="5" t="s">
        <v>136</v>
      </c>
      <c r="BQ22" s="5" t="s">
        <v>137</v>
      </c>
      <c r="BT22" s="5" t="s">
        <v>138</v>
      </c>
    </row>
    <row r="23" spans="68:72" ht="15.75" customHeight="1" x14ac:dyDescent="0.35">
      <c r="BP23" s="5" t="s">
        <v>139</v>
      </c>
      <c r="BQ23" s="5" t="s">
        <v>140</v>
      </c>
      <c r="BT23" s="5" t="s">
        <v>141</v>
      </c>
    </row>
    <row r="24" spans="68:72" ht="15.75" customHeight="1" x14ac:dyDescent="0.35">
      <c r="BP24" s="5" t="s">
        <v>142</v>
      </c>
      <c r="BQ24" s="5" t="s">
        <v>143</v>
      </c>
      <c r="BT24" s="5" t="s">
        <v>144</v>
      </c>
    </row>
    <row r="25" spans="68:72" ht="15.75" customHeight="1" x14ac:dyDescent="0.35">
      <c r="BQ25" s="5" t="s">
        <v>145</v>
      </c>
      <c r="BT25" s="5" t="s">
        <v>146</v>
      </c>
    </row>
    <row r="26" spans="68:72" ht="15.75" customHeight="1" x14ac:dyDescent="0.35">
      <c r="BQ26" s="5" t="s">
        <v>147</v>
      </c>
      <c r="BT26" s="5" t="s">
        <v>148</v>
      </c>
    </row>
    <row r="27" spans="68:72" ht="15.75" customHeight="1" x14ac:dyDescent="0.35">
      <c r="BQ27" s="5" t="s">
        <v>149</v>
      </c>
      <c r="BT27" s="5" t="s">
        <v>150</v>
      </c>
    </row>
    <row r="28" spans="68:72" ht="15.75" customHeight="1" x14ac:dyDescent="0.35">
      <c r="BQ28" s="5" t="s">
        <v>151</v>
      </c>
      <c r="BT28" s="5" t="s">
        <v>152</v>
      </c>
    </row>
    <row r="29" spans="68:72" ht="15.75" customHeight="1" x14ac:dyDescent="0.35">
      <c r="BQ29" s="5" t="s">
        <v>153</v>
      </c>
    </row>
    <row r="30" spans="68:72" ht="15.75" customHeight="1" x14ac:dyDescent="0.35">
      <c r="BQ30" s="5" t="s">
        <v>154</v>
      </c>
    </row>
    <row r="31" spans="68:72" ht="15.75" customHeight="1" x14ac:dyDescent="0.35">
      <c r="BQ31" s="5" t="s">
        <v>155</v>
      </c>
    </row>
    <row r="32" spans="68:72" ht="15.75" customHeight="1" x14ac:dyDescent="0.35">
      <c r="BQ32" s="5" t="s">
        <v>156</v>
      </c>
    </row>
    <row r="33" spans="69:69" ht="15.75" customHeight="1" x14ac:dyDescent="0.35">
      <c r="BQ33" s="5" t="s">
        <v>157</v>
      </c>
    </row>
    <row r="34" spans="69:69" ht="15.75" customHeight="1" x14ac:dyDescent="0.35">
      <c r="BQ34" s="5" t="s">
        <v>158</v>
      </c>
    </row>
    <row r="35" spans="69:69" ht="15.75" customHeight="1" x14ac:dyDescent="0.35">
      <c r="BQ35" s="5" t="s">
        <v>159</v>
      </c>
    </row>
    <row r="36" spans="69:69" ht="15.75" customHeight="1" x14ac:dyDescent="0.35">
      <c r="BQ36" s="5" t="s">
        <v>160</v>
      </c>
    </row>
    <row r="37" spans="69:69" ht="15.75" customHeight="1" x14ac:dyDescent="0.35">
      <c r="BQ37" s="5" t="s">
        <v>161</v>
      </c>
    </row>
    <row r="38" spans="69:69" ht="15.75" customHeight="1" x14ac:dyDescent="0.35">
      <c r="BQ38" s="5" t="s">
        <v>162</v>
      </c>
    </row>
    <row r="39" spans="69:69" ht="15.75" customHeight="1" x14ac:dyDescent="0.35">
      <c r="BQ39" s="5" t="s">
        <v>163</v>
      </c>
    </row>
    <row r="40" spans="69:69" ht="15.75" customHeight="1" x14ac:dyDescent="0.35">
      <c r="BQ40" s="5" t="s">
        <v>164</v>
      </c>
    </row>
    <row r="41" spans="69:69" ht="15.75" customHeight="1" x14ac:dyDescent="0.35">
      <c r="BQ41" s="5" t="s">
        <v>165</v>
      </c>
    </row>
    <row r="42" spans="69:69" ht="15.75" customHeight="1" x14ac:dyDescent="0.35">
      <c r="BQ42" s="5" t="s">
        <v>166</v>
      </c>
    </row>
    <row r="43" spans="69:69" ht="15.75" customHeight="1" x14ac:dyDescent="0.35">
      <c r="BQ43" s="5" t="s">
        <v>167</v>
      </c>
    </row>
    <row r="44" spans="69:69" ht="15.75" customHeight="1" x14ac:dyDescent="0.35">
      <c r="BQ44" s="5" t="s">
        <v>168</v>
      </c>
    </row>
    <row r="45" spans="69:69" ht="15.75" customHeight="1" x14ac:dyDescent="0.35">
      <c r="BQ45" s="5" t="s">
        <v>169</v>
      </c>
    </row>
    <row r="46" spans="69:69" ht="15.75" customHeight="1" x14ac:dyDescent="0.35">
      <c r="BQ46" s="5" t="s">
        <v>170</v>
      </c>
    </row>
    <row r="47" spans="69:69" ht="15.75" customHeight="1" x14ac:dyDescent="0.35">
      <c r="BQ47" s="5" t="s">
        <v>171</v>
      </c>
    </row>
    <row r="48" spans="69:69" ht="15.75" customHeight="1" x14ac:dyDescent="0.35">
      <c r="BQ48" s="5" t="s">
        <v>172</v>
      </c>
    </row>
    <row r="49" spans="69:69" ht="15.75" customHeight="1" x14ac:dyDescent="0.35">
      <c r="BQ49" s="5" t="s">
        <v>173</v>
      </c>
    </row>
    <row r="50" spans="69:69" ht="15.75" customHeight="1" x14ac:dyDescent="0.35">
      <c r="BQ50" s="5" t="s">
        <v>174</v>
      </c>
    </row>
    <row r="51" spans="69:69" ht="15.75" customHeight="1" x14ac:dyDescent="0.35">
      <c r="BQ51" s="5" t="s">
        <v>175</v>
      </c>
    </row>
    <row r="52" spans="69:69" ht="15.75" customHeight="1" x14ac:dyDescent="0.35">
      <c r="BQ52" s="5" t="s">
        <v>176</v>
      </c>
    </row>
    <row r="53" spans="69:69" ht="15.75" customHeight="1" x14ac:dyDescent="0.35">
      <c r="BQ53" s="5" t="s">
        <v>177</v>
      </c>
    </row>
    <row r="54" spans="69:69" ht="15.75" customHeight="1" x14ac:dyDescent="0.35">
      <c r="BQ54" s="5" t="s">
        <v>178</v>
      </c>
    </row>
    <row r="55" spans="69:69" ht="15.75" customHeight="1" x14ac:dyDescent="0.35">
      <c r="BQ55" s="5" t="s">
        <v>179</v>
      </c>
    </row>
    <row r="56" spans="69:69" ht="15.75" customHeight="1" x14ac:dyDescent="0.35">
      <c r="BQ56" s="5" t="s">
        <v>180</v>
      </c>
    </row>
    <row r="57" spans="69:69" ht="15.75" customHeight="1" x14ac:dyDescent="0.35">
      <c r="BQ57" s="5" t="s">
        <v>181</v>
      </c>
    </row>
    <row r="58" spans="69:69" ht="15.75" customHeight="1" x14ac:dyDescent="0.35">
      <c r="BQ58" s="5" t="s">
        <v>182</v>
      </c>
    </row>
    <row r="59" spans="69:69" ht="15.75" customHeight="1" x14ac:dyDescent="0.35">
      <c r="BQ59" s="5" t="s">
        <v>183</v>
      </c>
    </row>
    <row r="60" spans="69:69" ht="15.75" customHeight="1" x14ac:dyDescent="0.35">
      <c r="BQ60" s="5" t="s">
        <v>184</v>
      </c>
    </row>
    <row r="61" spans="69:69" ht="15.75" customHeight="1" x14ac:dyDescent="0.35">
      <c r="BQ61" s="5" t="s">
        <v>185</v>
      </c>
    </row>
    <row r="62" spans="69:69" ht="15.75" customHeight="1" x14ac:dyDescent="0.35">
      <c r="BQ62" s="5" t="s">
        <v>186</v>
      </c>
    </row>
    <row r="63" spans="69:69" ht="15.75" customHeight="1" x14ac:dyDescent="0.35">
      <c r="BQ63" s="5" t="s">
        <v>187</v>
      </c>
    </row>
    <row r="64" spans="69:69" ht="15.75" customHeight="1" x14ac:dyDescent="0.35">
      <c r="BQ64" s="5" t="s">
        <v>188</v>
      </c>
    </row>
    <row r="65" spans="69:69" ht="15.75" customHeight="1" x14ac:dyDescent="0.35">
      <c r="BQ65" s="5" t="s">
        <v>189</v>
      </c>
    </row>
    <row r="66" spans="69:69" ht="15.75" customHeight="1" x14ac:dyDescent="0.35">
      <c r="BQ66" s="5" t="s">
        <v>190</v>
      </c>
    </row>
    <row r="67" spans="69:69" ht="15.75" customHeight="1" x14ac:dyDescent="0.35">
      <c r="BQ67" s="5" t="s">
        <v>191</v>
      </c>
    </row>
    <row r="68" spans="69:69" ht="15.75" customHeight="1" x14ac:dyDescent="0.35">
      <c r="BQ68" s="5" t="s">
        <v>192</v>
      </c>
    </row>
    <row r="69" spans="69:69" ht="15.75" customHeight="1" x14ac:dyDescent="0.35">
      <c r="BQ69" s="5" t="s">
        <v>193</v>
      </c>
    </row>
    <row r="70" spans="69:69" ht="15.75" customHeight="1" x14ac:dyDescent="0.35">
      <c r="BQ70" s="5" t="s">
        <v>194</v>
      </c>
    </row>
    <row r="71" spans="69:69" ht="15.75" customHeight="1" x14ac:dyDescent="0.35">
      <c r="BQ71" s="5" t="s">
        <v>195</v>
      </c>
    </row>
    <row r="72" spans="69:69" ht="15.75" customHeight="1" x14ac:dyDescent="0.35">
      <c r="BQ72" s="5" t="s">
        <v>196</v>
      </c>
    </row>
    <row r="73" spans="69:69" ht="15.75" customHeight="1" x14ac:dyDescent="0.35">
      <c r="BQ73" s="5" t="s">
        <v>197</v>
      </c>
    </row>
    <row r="74" spans="69:69" ht="15.75" customHeight="1" x14ac:dyDescent="0.35">
      <c r="BQ74" s="5" t="s">
        <v>198</v>
      </c>
    </row>
    <row r="75" spans="69:69" ht="15.75" customHeight="1" x14ac:dyDescent="0.35">
      <c r="BQ75" s="5" t="s">
        <v>199</v>
      </c>
    </row>
    <row r="76" spans="69:69" ht="15.75" customHeight="1" x14ac:dyDescent="0.35">
      <c r="BQ76" s="5" t="s">
        <v>200</v>
      </c>
    </row>
    <row r="77" spans="69:69" ht="15.75" customHeight="1" x14ac:dyDescent="0.35">
      <c r="BQ77" s="5" t="s">
        <v>201</v>
      </c>
    </row>
    <row r="78" spans="69:69" ht="15.75" customHeight="1" x14ac:dyDescent="0.35">
      <c r="BQ78" s="5" t="s">
        <v>202</v>
      </c>
    </row>
    <row r="79" spans="69:69" ht="15.75" customHeight="1" x14ac:dyDescent="0.35">
      <c r="BQ79" s="5" t="s">
        <v>203</v>
      </c>
    </row>
    <row r="80" spans="69:69" ht="15.75" customHeight="1" x14ac:dyDescent="0.35">
      <c r="BQ80" s="5" t="s">
        <v>204</v>
      </c>
    </row>
    <row r="81" spans="69:69" ht="15.75" customHeight="1" x14ac:dyDescent="0.35">
      <c r="BQ81" s="5" t="s">
        <v>205</v>
      </c>
    </row>
    <row r="82" spans="69:69" ht="15.75" customHeight="1" x14ac:dyDescent="0.35">
      <c r="BQ82" s="5" t="s">
        <v>206</v>
      </c>
    </row>
    <row r="83" spans="69:69" ht="15.75" customHeight="1" x14ac:dyDescent="0.35">
      <c r="BQ83" s="5" t="s">
        <v>207</v>
      </c>
    </row>
    <row r="84" spans="69:69" ht="15.75" customHeight="1" x14ac:dyDescent="0.35">
      <c r="BQ84" s="5" t="s">
        <v>208</v>
      </c>
    </row>
    <row r="85" spans="69:69" ht="15.75" customHeight="1" x14ac:dyDescent="0.35">
      <c r="BQ85" s="5" t="s">
        <v>209</v>
      </c>
    </row>
    <row r="86" spans="69:69" ht="15.75" customHeight="1" x14ac:dyDescent="0.35">
      <c r="BQ86" s="5" t="s">
        <v>210</v>
      </c>
    </row>
    <row r="87" spans="69:69" ht="15.75" customHeight="1" x14ac:dyDescent="0.35">
      <c r="BQ87" s="5" t="s">
        <v>211</v>
      </c>
    </row>
    <row r="88" spans="69:69" ht="15.75" customHeight="1" x14ac:dyDescent="0.35">
      <c r="BQ88" s="5" t="s">
        <v>212</v>
      </c>
    </row>
    <row r="89" spans="69:69" ht="15.75" customHeight="1" x14ac:dyDescent="0.35">
      <c r="BQ89" s="5" t="s">
        <v>213</v>
      </c>
    </row>
    <row r="90" spans="69:69" ht="15.75" customHeight="1" x14ac:dyDescent="0.35">
      <c r="BQ90" s="5" t="s">
        <v>214</v>
      </c>
    </row>
    <row r="91" spans="69:69" ht="15.75" customHeight="1" x14ac:dyDescent="0.35">
      <c r="BQ91" s="5" t="s">
        <v>215</v>
      </c>
    </row>
    <row r="92" spans="69:69" ht="15.75" customHeight="1" x14ac:dyDescent="0.35">
      <c r="BQ92" s="5" t="s">
        <v>216</v>
      </c>
    </row>
    <row r="93" spans="69:69" ht="15.75" customHeight="1" x14ac:dyDescent="0.35">
      <c r="BQ93" s="5" t="s">
        <v>217</v>
      </c>
    </row>
    <row r="94" spans="69:69" ht="15.75" customHeight="1" x14ac:dyDescent="0.35">
      <c r="BQ94" s="5" t="s">
        <v>218</v>
      </c>
    </row>
    <row r="95" spans="69:69" ht="15.75" customHeight="1" x14ac:dyDescent="0.35">
      <c r="BQ95" s="5" t="s">
        <v>219</v>
      </c>
    </row>
    <row r="96" spans="69:69" ht="15.75" customHeight="1" x14ac:dyDescent="0.35">
      <c r="BQ96" s="5" t="s">
        <v>220</v>
      </c>
    </row>
    <row r="97" spans="69:69" ht="15.75" customHeight="1" x14ac:dyDescent="0.35">
      <c r="BQ97" s="5" t="s">
        <v>221</v>
      </c>
    </row>
    <row r="98" spans="69:69" ht="15.75" customHeight="1" x14ac:dyDescent="0.35">
      <c r="BQ98" s="5" t="s">
        <v>222</v>
      </c>
    </row>
    <row r="99" spans="69:69" ht="15.75" customHeight="1" x14ac:dyDescent="0.35">
      <c r="BQ99" s="5" t="s">
        <v>223</v>
      </c>
    </row>
    <row r="100" spans="69:69" ht="15.75" customHeight="1" x14ac:dyDescent="0.35">
      <c r="BQ100" s="5" t="s">
        <v>224</v>
      </c>
    </row>
    <row r="101" spans="69:69" ht="15.75" customHeight="1" x14ac:dyDescent="0.35">
      <c r="BQ101" s="5" t="s">
        <v>225</v>
      </c>
    </row>
    <row r="102" spans="69:69" ht="15.75" customHeight="1" x14ac:dyDescent="0.35">
      <c r="BQ102" s="5" t="s">
        <v>226</v>
      </c>
    </row>
    <row r="103" spans="69:69" ht="15.75" customHeight="1" x14ac:dyDescent="0.35">
      <c r="BQ103" s="5" t="s">
        <v>227</v>
      </c>
    </row>
    <row r="104" spans="69:69" ht="15.75" customHeight="1" x14ac:dyDescent="0.35">
      <c r="BQ104" s="5" t="s">
        <v>228</v>
      </c>
    </row>
    <row r="105" spans="69:69" ht="15.75" customHeight="1" x14ac:dyDescent="0.35">
      <c r="BQ105" s="5" t="s">
        <v>229</v>
      </c>
    </row>
    <row r="106" spans="69:69" ht="15.75" customHeight="1" x14ac:dyDescent="0.35">
      <c r="BQ106" s="5" t="s">
        <v>230</v>
      </c>
    </row>
    <row r="107" spans="69:69" ht="15.75" customHeight="1" x14ac:dyDescent="0.35">
      <c r="BQ107" s="5" t="s">
        <v>231</v>
      </c>
    </row>
    <row r="108" spans="69:69" ht="15.75" customHeight="1" x14ac:dyDescent="0.35">
      <c r="BQ108" s="5" t="s">
        <v>232</v>
      </c>
    </row>
    <row r="109" spans="69:69" ht="15.75" customHeight="1" x14ac:dyDescent="0.35">
      <c r="BQ109" s="5" t="s">
        <v>233</v>
      </c>
    </row>
    <row r="110" spans="69:69" ht="15.75" customHeight="1" x14ac:dyDescent="0.35">
      <c r="BQ110" s="5" t="s">
        <v>234</v>
      </c>
    </row>
    <row r="111" spans="69:69" ht="15.75" customHeight="1" x14ac:dyDescent="0.35">
      <c r="BQ111" s="5" t="s">
        <v>235</v>
      </c>
    </row>
    <row r="112" spans="69:69" ht="15.75" customHeight="1" x14ac:dyDescent="0.35">
      <c r="BQ112" s="5" t="s">
        <v>236</v>
      </c>
    </row>
    <row r="113" spans="69:69" ht="15.75" customHeight="1" x14ac:dyDescent="0.35">
      <c r="BQ113" s="5" t="s">
        <v>237</v>
      </c>
    </row>
    <row r="114" spans="69:69" ht="15.75" customHeight="1" x14ac:dyDescent="0.35">
      <c r="BQ114" s="5" t="s">
        <v>238</v>
      </c>
    </row>
    <row r="115" spans="69:69" ht="15.75" customHeight="1" x14ac:dyDescent="0.35">
      <c r="BQ115" s="5" t="s">
        <v>239</v>
      </c>
    </row>
    <row r="116" spans="69:69" ht="15.75" customHeight="1" x14ac:dyDescent="0.35">
      <c r="BQ116" s="5" t="s">
        <v>240</v>
      </c>
    </row>
    <row r="117" spans="69:69" ht="15.75" customHeight="1" x14ac:dyDescent="0.35">
      <c r="BQ117" s="5" t="s">
        <v>241</v>
      </c>
    </row>
    <row r="118" spans="69:69" ht="15.75" customHeight="1" x14ac:dyDescent="0.35">
      <c r="BQ118" s="5" t="s">
        <v>242</v>
      </c>
    </row>
    <row r="119" spans="69:69" ht="15.75" customHeight="1" x14ac:dyDescent="0.35">
      <c r="BQ119" s="5" t="s">
        <v>243</v>
      </c>
    </row>
    <row r="120" spans="69:69" ht="15.75" customHeight="1" x14ac:dyDescent="0.35">
      <c r="BQ120" s="5" t="s">
        <v>244</v>
      </c>
    </row>
    <row r="121" spans="69:69" ht="15.75" customHeight="1" x14ac:dyDescent="0.35">
      <c r="BQ121" s="5" t="s">
        <v>245</v>
      </c>
    </row>
    <row r="122" spans="69:69" ht="15.75" customHeight="1" x14ac:dyDescent="0.35">
      <c r="BQ122" s="5" t="s">
        <v>246</v>
      </c>
    </row>
    <row r="123" spans="69:69" ht="15.75" customHeight="1" x14ac:dyDescent="0.35">
      <c r="BQ123" s="5" t="s">
        <v>247</v>
      </c>
    </row>
    <row r="124" spans="69:69" ht="15.75" customHeight="1" x14ac:dyDescent="0.35">
      <c r="BQ124" s="5" t="s">
        <v>248</v>
      </c>
    </row>
    <row r="125" spans="69:69" ht="15.75" customHeight="1" x14ac:dyDescent="0.35">
      <c r="BQ125" s="5" t="s">
        <v>249</v>
      </c>
    </row>
    <row r="126" spans="69:69" ht="15.75" customHeight="1" x14ac:dyDescent="0.35">
      <c r="BQ126" s="5" t="s">
        <v>250</v>
      </c>
    </row>
    <row r="127" spans="69:69" ht="15.75" customHeight="1" x14ac:dyDescent="0.35">
      <c r="BQ127" s="5" t="s">
        <v>251</v>
      </c>
    </row>
    <row r="128" spans="69:69" ht="15.75" customHeight="1" x14ac:dyDescent="0.35">
      <c r="BQ128" s="5" t="s">
        <v>252</v>
      </c>
    </row>
    <row r="129" spans="69:69" ht="15.75" customHeight="1" x14ac:dyDescent="0.35">
      <c r="BQ129" s="5" t="s">
        <v>253</v>
      </c>
    </row>
    <row r="130" spans="69:69" ht="15.75" customHeight="1" x14ac:dyDescent="0.35">
      <c r="BQ130" s="5" t="s">
        <v>254</v>
      </c>
    </row>
    <row r="131" spans="69:69" ht="15.75" customHeight="1" x14ac:dyDescent="0.35">
      <c r="BQ131" s="5" t="s">
        <v>255</v>
      </c>
    </row>
    <row r="132" spans="69:69" ht="15.75" customHeight="1" x14ac:dyDescent="0.35">
      <c r="BQ132" s="5" t="s">
        <v>256</v>
      </c>
    </row>
    <row r="133" spans="69:69" ht="15.75" customHeight="1" x14ac:dyDescent="0.35">
      <c r="BQ133" s="5" t="s">
        <v>257</v>
      </c>
    </row>
    <row r="134" spans="69:69" ht="15.75" customHeight="1" x14ac:dyDescent="0.35">
      <c r="BQ134" s="5" t="s">
        <v>258</v>
      </c>
    </row>
    <row r="135" spans="69:69" ht="15.75" customHeight="1" x14ac:dyDescent="0.35">
      <c r="BQ135" s="5" t="s">
        <v>259</v>
      </c>
    </row>
    <row r="136" spans="69:69" ht="15.75" customHeight="1" x14ac:dyDescent="0.35">
      <c r="BQ136" s="5" t="s">
        <v>260</v>
      </c>
    </row>
    <row r="137" spans="69:69" ht="15.75" customHeight="1" x14ac:dyDescent="0.35">
      <c r="BQ137" s="5" t="s">
        <v>261</v>
      </c>
    </row>
    <row r="138" spans="69:69" ht="15.75" customHeight="1" x14ac:dyDescent="0.35">
      <c r="BQ138" s="5" t="s">
        <v>262</v>
      </c>
    </row>
    <row r="139" spans="69:69" ht="15.75" customHeight="1" x14ac:dyDescent="0.35">
      <c r="BQ139" s="5" t="s">
        <v>263</v>
      </c>
    </row>
    <row r="140" spans="69:69" ht="15.75" customHeight="1" x14ac:dyDescent="0.35">
      <c r="BQ140" s="5" t="s">
        <v>264</v>
      </c>
    </row>
    <row r="141" spans="69:69" ht="15.75" customHeight="1" x14ac:dyDescent="0.35">
      <c r="BQ141" s="5" t="s">
        <v>265</v>
      </c>
    </row>
    <row r="142" spans="69:69" ht="15.75" customHeight="1" x14ac:dyDescent="0.35">
      <c r="BQ142" s="5" t="s">
        <v>266</v>
      </c>
    </row>
    <row r="143" spans="69:69" ht="15.75" customHeight="1" x14ac:dyDescent="0.35">
      <c r="BQ143" s="5" t="s">
        <v>267</v>
      </c>
    </row>
    <row r="144" spans="69:69" ht="15.75" customHeight="1" x14ac:dyDescent="0.35">
      <c r="BQ144" s="5" t="s">
        <v>268</v>
      </c>
    </row>
    <row r="145" spans="69:69" ht="15.75" customHeight="1" x14ac:dyDescent="0.35">
      <c r="BQ145" s="5" t="s">
        <v>269</v>
      </c>
    </row>
    <row r="146" spans="69:69" ht="15.75" customHeight="1" x14ac:dyDescent="0.35">
      <c r="BQ146" s="5" t="s">
        <v>270</v>
      </c>
    </row>
    <row r="147" spans="69:69" ht="15.75" customHeight="1" x14ac:dyDescent="0.35">
      <c r="BQ147" s="5" t="s">
        <v>271</v>
      </c>
    </row>
    <row r="148" spans="69:69" ht="15.75" customHeight="1" x14ac:dyDescent="0.35">
      <c r="BQ148" s="5" t="s">
        <v>272</v>
      </c>
    </row>
    <row r="149" spans="69:69" ht="15.75" customHeight="1" x14ac:dyDescent="0.35">
      <c r="BQ149" s="5" t="s">
        <v>273</v>
      </c>
    </row>
    <row r="150" spans="69:69" ht="15.75" customHeight="1" x14ac:dyDescent="0.35">
      <c r="BQ150" s="5" t="s">
        <v>274</v>
      </c>
    </row>
    <row r="151" spans="69:69" ht="15.75" customHeight="1" x14ac:dyDescent="0.35">
      <c r="BQ151" s="5" t="s">
        <v>275</v>
      </c>
    </row>
    <row r="152" spans="69:69" ht="15.75" customHeight="1" x14ac:dyDescent="0.35">
      <c r="BQ152" s="5" t="s">
        <v>276</v>
      </c>
    </row>
    <row r="153" spans="69:69" ht="15.75" customHeight="1" x14ac:dyDescent="0.35">
      <c r="BQ153" s="5" t="s">
        <v>277</v>
      </c>
    </row>
    <row r="154" spans="69:69" ht="15.75" customHeight="1" x14ac:dyDescent="0.35">
      <c r="BQ154" s="5" t="s">
        <v>278</v>
      </c>
    </row>
    <row r="155" spans="69:69" ht="15.75" customHeight="1" x14ac:dyDescent="0.35">
      <c r="BQ155" s="5" t="s">
        <v>279</v>
      </c>
    </row>
    <row r="156" spans="69:69" ht="15.75" customHeight="1" x14ac:dyDescent="0.35">
      <c r="BQ156" s="5" t="s">
        <v>280</v>
      </c>
    </row>
    <row r="157" spans="69:69" ht="15.75" customHeight="1" x14ac:dyDescent="0.35">
      <c r="BQ157" s="5" t="s">
        <v>281</v>
      </c>
    </row>
    <row r="158" spans="69:69" ht="15.75" customHeight="1" x14ac:dyDescent="0.35">
      <c r="BQ158" s="5" t="s">
        <v>282</v>
      </c>
    </row>
    <row r="159" spans="69:69" ht="15.75" customHeight="1" x14ac:dyDescent="0.35">
      <c r="BQ159" s="5" t="s">
        <v>283</v>
      </c>
    </row>
    <row r="160" spans="69:69" ht="15.75" customHeight="1" x14ac:dyDescent="0.35">
      <c r="BQ160" s="5" t="s">
        <v>284</v>
      </c>
    </row>
    <row r="161" spans="69:69" ht="15.75" customHeight="1" x14ac:dyDescent="0.35">
      <c r="BQ161" s="5" t="s">
        <v>285</v>
      </c>
    </row>
    <row r="162" spans="69:69" ht="15.75" customHeight="1" x14ac:dyDescent="0.35">
      <c r="BQ162" s="5" t="s">
        <v>286</v>
      </c>
    </row>
    <row r="163" spans="69:69" ht="15.75" customHeight="1" x14ac:dyDescent="0.35">
      <c r="BQ163" s="5" t="s">
        <v>287</v>
      </c>
    </row>
    <row r="164" spans="69:69" ht="15.75" customHeight="1" x14ac:dyDescent="0.35">
      <c r="BQ164" s="5" t="s">
        <v>288</v>
      </c>
    </row>
    <row r="165" spans="69:69" ht="15.75" customHeight="1" x14ac:dyDescent="0.35">
      <c r="BQ165" s="5" t="s">
        <v>289</v>
      </c>
    </row>
    <row r="166" spans="69:69" ht="15.75" customHeight="1" x14ac:dyDescent="0.35">
      <c r="BQ166" s="5" t="s">
        <v>290</v>
      </c>
    </row>
    <row r="167" spans="69:69" ht="15.75" customHeight="1" x14ac:dyDescent="0.35">
      <c r="BQ167" s="5" t="s">
        <v>291</v>
      </c>
    </row>
    <row r="168" spans="69:69" ht="15.75" customHeight="1" x14ac:dyDescent="0.35">
      <c r="BQ168" s="5" t="s">
        <v>292</v>
      </c>
    </row>
    <row r="169" spans="69:69" ht="15.75" customHeight="1" x14ac:dyDescent="0.35">
      <c r="BQ169" s="5" t="s">
        <v>293</v>
      </c>
    </row>
    <row r="170" spans="69:69" ht="15.75" customHeight="1" x14ac:dyDescent="0.35">
      <c r="BQ170" s="5" t="s">
        <v>294</v>
      </c>
    </row>
    <row r="171" spans="69:69" ht="15.75" customHeight="1" x14ac:dyDescent="0.35">
      <c r="BQ171" s="5" t="s">
        <v>295</v>
      </c>
    </row>
    <row r="172" spans="69:69" ht="15.75" customHeight="1" x14ac:dyDescent="0.35">
      <c r="BQ172" s="5" t="s">
        <v>296</v>
      </c>
    </row>
    <row r="173" spans="69:69" ht="15.75" customHeight="1" x14ac:dyDescent="0.35">
      <c r="BQ173" s="5" t="s">
        <v>297</v>
      </c>
    </row>
    <row r="174" spans="69:69" ht="15.75" customHeight="1" x14ac:dyDescent="0.35">
      <c r="BQ174" s="5" t="s">
        <v>298</v>
      </c>
    </row>
    <row r="175" spans="69:69" ht="15.75" customHeight="1" x14ac:dyDescent="0.35">
      <c r="BQ175" s="5" t="s">
        <v>299</v>
      </c>
    </row>
    <row r="176" spans="69:69" ht="15.75" customHeight="1" x14ac:dyDescent="0.35">
      <c r="BQ176" s="5" t="s">
        <v>300</v>
      </c>
    </row>
    <row r="177" spans="69:69" ht="15.75" customHeight="1" x14ac:dyDescent="0.35">
      <c r="BQ177" s="5" t="s">
        <v>301</v>
      </c>
    </row>
    <row r="178" spans="69:69" ht="15.75" customHeight="1" x14ac:dyDescent="0.35">
      <c r="BQ178" s="5" t="s">
        <v>302</v>
      </c>
    </row>
    <row r="179" spans="69:69" ht="15.75" customHeight="1" x14ac:dyDescent="0.35">
      <c r="BQ179" s="5" t="s">
        <v>303</v>
      </c>
    </row>
    <row r="180" spans="69:69" ht="15.75" customHeight="1" x14ac:dyDescent="0.35">
      <c r="BQ180" s="5" t="s">
        <v>304</v>
      </c>
    </row>
    <row r="181" spans="69:69" ht="15.75" customHeight="1" x14ac:dyDescent="0.35">
      <c r="BQ181" s="5" t="s">
        <v>305</v>
      </c>
    </row>
    <row r="182" spans="69:69" ht="15.75" customHeight="1" x14ac:dyDescent="0.35">
      <c r="BQ182" s="5" t="s">
        <v>306</v>
      </c>
    </row>
    <row r="183" spans="69:69" ht="15.75" customHeight="1" x14ac:dyDescent="0.35">
      <c r="BQ183" s="5" t="s">
        <v>307</v>
      </c>
    </row>
    <row r="184" spans="69:69" ht="15.75" customHeight="1" x14ac:dyDescent="0.35">
      <c r="BQ184" s="5" t="s">
        <v>308</v>
      </c>
    </row>
    <row r="185" spans="69:69" ht="15.75" customHeight="1" x14ac:dyDescent="0.35">
      <c r="BQ185" s="5" t="s">
        <v>309</v>
      </c>
    </row>
    <row r="186" spans="69:69" ht="15.75" customHeight="1" x14ac:dyDescent="0.35">
      <c r="BQ186" s="5" t="s">
        <v>310</v>
      </c>
    </row>
    <row r="187" spans="69:69" ht="15.75" customHeight="1" x14ac:dyDescent="0.35">
      <c r="BQ187" s="5" t="s">
        <v>311</v>
      </c>
    </row>
    <row r="188" spans="69:69" ht="15.75" customHeight="1" x14ac:dyDescent="0.35">
      <c r="BQ188" s="5" t="s">
        <v>312</v>
      </c>
    </row>
    <row r="189" spans="69:69" ht="15.75" customHeight="1" x14ac:dyDescent="0.35">
      <c r="BQ189" s="5" t="s">
        <v>313</v>
      </c>
    </row>
    <row r="190" spans="69:69" ht="15.75" customHeight="1" x14ac:dyDescent="0.35">
      <c r="BQ190" s="5" t="s">
        <v>314</v>
      </c>
    </row>
    <row r="191" spans="69:69" ht="15.75" customHeight="1" x14ac:dyDescent="0.35">
      <c r="BQ191" s="5" t="s">
        <v>315</v>
      </c>
    </row>
    <row r="192" spans="69:69" ht="15.75" customHeight="1" x14ac:dyDescent="0.35">
      <c r="BQ192" s="5" t="s">
        <v>316</v>
      </c>
    </row>
    <row r="193" spans="69:69" ht="15.75" customHeight="1" x14ac:dyDescent="0.35">
      <c r="BQ193" s="5" t="s">
        <v>317</v>
      </c>
    </row>
    <row r="194" spans="69:69" ht="15.75" customHeight="1" x14ac:dyDescent="0.35">
      <c r="BQ194" s="5" t="s">
        <v>318</v>
      </c>
    </row>
    <row r="195" spans="69:69" ht="15.75" customHeight="1" x14ac:dyDescent="0.35">
      <c r="BQ195" s="5" t="s">
        <v>319</v>
      </c>
    </row>
    <row r="196" spans="69:69" ht="15.75" customHeight="1" x14ac:dyDescent="0.35">
      <c r="BQ196" s="5" t="s">
        <v>320</v>
      </c>
    </row>
    <row r="197" spans="69:69" ht="15.75" customHeight="1" x14ac:dyDescent="0.35">
      <c r="BQ197" s="5" t="s">
        <v>321</v>
      </c>
    </row>
    <row r="198" spans="69:69" ht="15.75" customHeight="1" x14ac:dyDescent="0.35">
      <c r="BQ198" s="5" t="s">
        <v>322</v>
      </c>
    </row>
    <row r="199" spans="69:69" ht="15.75" customHeight="1" x14ac:dyDescent="0.35">
      <c r="BQ199" s="5" t="s">
        <v>323</v>
      </c>
    </row>
    <row r="200" spans="69:69" ht="15.75" customHeight="1" x14ac:dyDescent="0.35">
      <c r="BQ200" s="5" t="s">
        <v>324</v>
      </c>
    </row>
    <row r="201" spans="69:69" ht="15.75" customHeight="1" x14ac:dyDescent="0.35">
      <c r="BQ201" s="5" t="s">
        <v>325</v>
      </c>
    </row>
    <row r="202" spans="69:69" ht="15.75" customHeight="1" x14ac:dyDescent="0.35">
      <c r="BQ202" s="5" t="s">
        <v>326</v>
      </c>
    </row>
    <row r="203" spans="69:69" ht="15.75" customHeight="1" x14ac:dyDescent="0.35">
      <c r="BQ203" s="5" t="s">
        <v>327</v>
      </c>
    </row>
    <row r="204" spans="69:69" ht="15.75" customHeight="1" x14ac:dyDescent="0.35">
      <c r="BQ204" s="5" t="s">
        <v>328</v>
      </c>
    </row>
    <row r="205" spans="69:69" ht="15.75" customHeight="1" x14ac:dyDescent="0.35">
      <c r="BQ205" s="5" t="s">
        <v>329</v>
      </c>
    </row>
    <row r="206" spans="69:69" ht="15.75" customHeight="1" x14ac:dyDescent="0.35">
      <c r="BQ206" s="5" t="s">
        <v>330</v>
      </c>
    </row>
    <row r="207" spans="69:69" ht="15.75" customHeight="1" x14ac:dyDescent="0.35">
      <c r="BQ207" s="5" t="s">
        <v>331</v>
      </c>
    </row>
    <row r="208" spans="69:69" ht="15.75" customHeight="1" x14ac:dyDescent="0.35">
      <c r="BQ208" s="5" t="s">
        <v>332</v>
      </c>
    </row>
    <row r="209" spans="69:69" ht="15.75" customHeight="1" x14ac:dyDescent="0.35">
      <c r="BQ209" s="5" t="s">
        <v>333</v>
      </c>
    </row>
    <row r="210" spans="69:69" ht="15.75" customHeight="1" x14ac:dyDescent="0.35">
      <c r="BQ210" s="5" t="s">
        <v>334</v>
      </c>
    </row>
    <row r="211" spans="69:69" ht="15.75" customHeight="1" x14ac:dyDescent="0.35">
      <c r="BQ211" s="5" t="s">
        <v>335</v>
      </c>
    </row>
    <row r="212" spans="69:69" ht="15.75" customHeight="1" x14ac:dyDescent="0.35">
      <c r="BQ212" s="5" t="s">
        <v>336</v>
      </c>
    </row>
    <row r="213" spans="69:69" ht="15.75" customHeight="1" x14ac:dyDescent="0.35">
      <c r="BQ213" s="5" t="s">
        <v>337</v>
      </c>
    </row>
    <row r="214" spans="69:69" ht="15.75" customHeight="1" x14ac:dyDescent="0.35">
      <c r="BQ214" s="5" t="s">
        <v>338</v>
      </c>
    </row>
    <row r="215" spans="69:69" ht="15.75" customHeight="1" x14ac:dyDescent="0.35">
      <c r="BQ215" s="5" t="s">
        <v>339</v>
      </c>
    </row>
    <row r="216" spans="69:69" ht="15.75" customHeight="1" x14ac:dyDescent="0.35">
      <c r="BQ216" s="5" t="s">
        <v>340</v>
      </c>
    </row>
    <row r="217" spans="69:69" ht="15.75" customHeight="1" x14ac:dyDescent="0.35">
      <c r="BQ217" s="5" t="s">
        <v>341</v>
      </c>
    </row>
    <row r="218" spans="69:69" ht="15.75" customHeight="1" x14ac:dyDescent="0.35">
      <c r="BQ218" s="5" t="s">
        <v>342</v>
      </c>
    </row>
    <row r="219" spans="69:69" ht="15.75" customHeight="1" x14ac:dyDescent="0.35">
      <c r="BQ219" s="5" t="s">
        <v>343</v>
      </c>
    </row>
    <row r="220" spans="69:69" ht="15.75" customHeight="1" x14ac:dyDescent="0.35">
      <c r="BQ220" s="5" t="s">
        <v>344</v>
      </c>
    </row>
    <row r="221" spans="69:69" ht="15.75" customHeight="1" x14ac:dyDescent="0.35">
      <c r="BQ221" s="5" t="s">
        <v>345</v>
      </c>
    </row>
    <row r="222" spans="69:69" ht="15.75" customHeight="1" x14ac:dyDescent="0.35">
      <c r="BQ222" s="5" t="s">
        <v>346</v>
      </c>
    </row>
    <row r="223" spans="69:69" ht="15.75" customHeight="1" x14ac:dyDescent="0.35">
      <c r="BQ223" s="5" t="s">
        <v>347</v>
      </c>
    </row>
    <row r="224" spans="69:69" ht="15.75" customHeight="1" x14ac:dyDescent="0.35">
      <c r="BQ224" s="5" t="s">
        <v>348</v>
      </c>
    </row>
    <row r="225" spans="69:69" ht="15.75" customHeight="1" x14ac:dyDescent="0.35">
      <c r="BQ225" s="5" t="s">
        <v>349</v>
      </c>
    </row>
    <row r="226" spans="69:69" ht="15.75" customHeight="1" x14ac:dyDescent="0.35">
      <c r="BQ226" s="5" t="s">
        <v>350</v>
      </c>
    </row>
    <row r="227" spans="69:69" ht="15.75" customHeight="1" x14ac:dyDescent="0.35">
      <c r="BQ227" s="5" t="s">
        <v>351</v>
      </c>
    </row>
    <row r="228" spans="69:69" ht="15.75" customHeight="1" x14ac:dyDescent="0.35">
      <c r="BQ228" s="5" t="s">
        <v>352</v>
      </c>
    </row>
    <row r="229" spans="69:69" ht="15.75" customHeight="1" x14ac:dyDescent="0.35">
      <c r="BQ229" s="5" t="s">
        <v>353</v>
      </c>
    </row>
    <row r="230" spans="69:69" ht="15.75" customHeight="1" x14ac:dyDescent="0.35">
      <c r="BQ230" s="5" t="s">
        <v>354</v>
      </c>
    </row>
    <row r="231" spans="69:69" ht="15.75" customHeight="1" x14ac:dyDescent="0.35">
      <c r="BQ231" s="5" t="s">
        <v>355</v>
      </c>
    </row>
    <row r="232" spans="69:69" ht="15.75" customHeight="1" x14ac:dyDescent="0.35">
      <c r="BQ232" s="5" t="s">
        <v>356</v>
      </c>
    </row>
    <row r="233" spans="69:69" ht="15.75" customHeight="1" x14ac:dyDescent="0.35">
      <c r="BQ233" s="5" t="s">
        <v>357</v>
      </c>
    </row>
    <row r="234" spans="69:69" ht="15.75" customHeight="1" x14ac:dyDescent="0.35">
      <c r="BQ234" s="5" t="s">
        <v>358</v>
      </c>
    </row>
    <row r="235" spans="69:69" ht="15.75" customHeight="1" x14ac:dyDescent="0.35">
      <c r="BQ235" s="5" t="s">
        <v>359</v>
      </c>
    </row>
    <row r="236" spans="69:69" ht="15.75" customHeight="1" x14ac:dyDescent="0.35">
      <c r="BQ236" s="5" t="s">
        <v>360</v>
      </c>
    </row>
    <row r="237" spans="69:69" ht="15.75" customHeight="1" x14ac:dyDescent="0.35">
      <c r="BQ237" s="5" t="s">
        <v>361</v>
      </c>
    </row>
    <row r="238" spans="69:69" ht="15.75" customHeight="1" x14ac:dyDescent="0.35">
      <c r="BQ238" s="5" t="s">
        <v>362</v>
      </c>
    </row>
    <row r="239" spans="69:69" ht="15.75" customHeight="1" x14ac:dyDescent="0.35">
      <c r="BQ239" s="5" t="s">
        <v>363</v>
      </c>
    </row>
    <row r="240" spans="69:69" ht="15.75" customHeight="1" x14ac:dyDescent="0.35">
      <c r="BQ240" s="5" t="s">
        <v>364</v>
      </c>
    </row>
    <row r="241" spans="69:69" ht="15.75" customHeight="1" x14ac:dyDescent="0.35">
      <c r="BQ241" s="5" t="s">
        <v>365</v>
      </c>
    </row>
    <row r="242" spans="69:69" ht="15.75" customHeight="1" x14ac:dyDescent="0.35">
      <c r="BQ242" s="5" t="s">
        <v>366</v>
      </c>
    </row>
    <row r="243" spans="69:69" ht="15.75" customHeight="1" x14ac:dyDescent="0.35">
      <c r="BQ243" s="5" t="s">
        <v>367</v>
      </c>
    </row>
    <row r="244" spans="69:69" ht="15.75" customHeight="1" x14ac:dyDescent="0.35">
      <c r="BQ244" s="5" t="s">
        <v>368</v>
      </c>
    </row>
    <row r="245" spans="69:69" ht="15.75" customHeight="1" x14ac:dyDescent="0.35">
      <c r="BQ245" s="5" t="s">
        <v>369</v>
      </c>
    </row>
    <row r="246" spans="69:69" ht="15.75" customHeight="1" x14ac:dyDescent="0.35">
      <c r="BQ246" s="5" t="s">
        <v>370</v>
      </c>
    </row>
    <row r="247" spans="69:69" ht="15.75" customHeight="1" x14ac:dyDescent="0.35">
      <c r="BQ247" s="5" t="s">
        <v>371</v>
      </c>
    </row>
    <row r="248" spans="69:69" ht="15.75" customHeight="1" x14ac:dyDescent="0.35">
      <c r="BQ248" s="5" t="s">
        <v>372</v>
      </c>
    </row>
    <row r="249" spans="69:69" ht="15.75" customHeight="1" x14ac:dyDescent="0.35">
      <c r="BQ249" s="5" t="s">
        <v>373</v>
      </c>
    </row>
    <row r="250" spans="69:69" ht="15.75" customHeight="1" x14ac:dyDescent="0.35">
      <c r="BQ250" s="5" t="s">
        <v>374</v>
      </c>
    </row>
    <row r="251" spans="69:69" ht="15.75" customHeight="1" x14ac:dyDescent="0.35">
      <c r="BQ251" s="5" t="s">
        <v>375</v>
      </c>
    </row>
    <row r="252" spans="69:69" ht="15.75" customHeight="1" x14ac:dyDescent="0.35">
      <c r="BQ252" s="5" t="s">
        <v>376</v>
      </c>
    </row>
    <row r="253" spans="69:69" ht="15.75" customHeight="1" x14ac:dyDescent="0.35">
      <c r="BQ253" s="5" t="s">
        <v>377</v>
      </c>
    </row>
    <row r="254" spans="69:69" ht="15.75" customHeight="1" x14ac:dyDescent="0.35">
      <c r="BQ254" s="5" t="s">
        <v>378</v>
      </c>
    </row>
    <row r="255" spans="69:69" ht="15.75" customHeight="1" x14ac:dyDescent="0.35">
      <c r="BQ255" s="5" t="s">
        <v>379</v>
      </c>
    </row>
    <row r="256" spans="69:69" ht="15.75" customHeight="1" x14ac:dyDescent="0.35">
      <c r="BQ256" s="5" t="s">
        <v>380</v>
      </c>
    </row>
    <row r="257" spans="69:69" ht="15.75" customHeight="1" x14ac:dyDescent="0.35">
      <c r="BQ257" s="5" t="s">
        <v>381</v>
      </c>
    </row>
    <row r="258" spans="69:69" ht="15.75" customHeight="1" x14ac:dyDescent="0.35">
      <c r="BQ258" s="5" t="s">
        <v>382</v>
      </c>
    </row>
    <row r="259" spans="69:69" ht="15.75" customHeight="1" x14ac:dyDescent="0.35">
      <c r="BQ259" s="5" t="s">
        <v>383</v>
      </c>
    </row>
    <row r="260" spans="69:69" ht="15.75" customHeight="1" x14ac:dyDescent="0.35">
      <c r="BQ260" s="5" t="s">
        <v>384</v>
      </c>
    </row>
    <row r="261" spans="69:69" ht="15.75" customHeight="1" x14ac:dyDescent="0.35">
      <c r="BQ261" s="5" t="s">
        <v>385</v>
      </c>
    </row>
    <row r="262" spans="69:69" ht="15.75" customHeight="1" x14ac:dyDescent="0.35">
      <c r="BQ262" s="5" t="s">
        <v>386</v>
      </c>
    </row>
    <row r="263" spans="69:69" ht="15.75" customHeight="1" x14ac:dyDescent="0.35">
      <c r="BQ263" s="5" t="s">
        <v>387</v>
      </c>
    </row>
    <row r="264" spans="69:69" ht="15.75" customHeight="1" x14ac:dyDescent="0.35">
      <c r="BQ264" s="5" t="s">
        <v>388</v>
      </c>
    </row>
    <row r="265" spans="69:69" ht="15.75" customHeight="1" x14ac:dyDescent="0.35">
      <c r="BQ265" s="5" t="s">
        <v>389</v>
      </c>
    </row>
    <row r="266" spans="69:69" ht="15.75" customHeight="1" x14ac:dyDescent="0.35">
      <c r="BQ266" s="5" t="s">
        <v>390</v>
      </c>
    </row>
    <row r="267" spans="69:69" ht="15.75" customHeight="1" x14ac:dyDescent="0.35">
      <c r="BQ267" s="5" t="s">
        <v>391</v>
      </c>
    </row>
    <row r="268" spans="69:69" ht="15.75" customHeight="1" x14ac:dyDescent="0.35">
      <c r="BQ268" s="5" t="s">
        <v>392</v>
      </c>
    </row>
    <row r="269" spans="69:69" ht="15.75" customHeight="1" x14ac:dyDescent="0.35">
      <c r="BQ269" s="5" t="s">
        <v>393</v>
      </c>
    </row>
    <row r="270" spans="69:69" ht="15.75" customHeight="1" x14ac:dyDescent="0.35">
      <c r="BQ270" s="5" t="s">
        <v>394</v>
      </c>
    </row>
    <row r="271" spans="69:69" ht="15.75" customHeight="1" x14ac:dyDescent="0.35">
      <c r="BQ271" s="5" t="s">
        <v>395</v>
      </c>
    </row>
    <row r="272" spans="69:69" ht="15.75" customHeight="1" x14ac:dyDescent="0.35">
      <c r="BQ272" s="5" t="s">
        <v>396</v>
      </c>
    </row>
    <row r="273" spans="69:69" ht="15.75" customHeight="1" x14ac:dyDescent="0.35">
      <c r="BQ273" s="5" t="s">
        <v>397</v>
      </c>
    </row>
    <row r="274" spans="69:69" ht="15.75" customHeight="1" x14ac:dyDescent="0.35">
      <c r="BQ274" s="5" t="s">
        <v>398</v>
      </c>
    </row>
    <row r="275" spans="69:69" ht="15.75" customHeight="1" x14ac:dyDescent="0.35">
      <c r="BQ275" s="5" t="s">
        <v>399</v>
      </c>
    </row>
    <row r="276" spans="69:69" ht="15.75" customHeight="1" x14ac:dyDescent="0.35">
      <c r="BQ276" s="5" t="s">
        <v>400</v>
      </c>
    </row>
    <row r="277" spans="69:69" ht="15.75" customHeight="1" x14ac:dyDescent="0.35">
      <c r="BQ277" s="5" t="s">
        <v>401</v>
      </c>
    </row>
    <row r="278" spans="69:69" ht="15.75" customHeight="1" x14ac:dyDescent="0.35">
      <c r="BQ278" s="5" t="s">
        <v>402</v>
      </c>
    </row>
    <row r="279" spans="69:69" ht="15.75" customHeight="1" x14ac:dyDescent="0.35">
      <c r="BQ279" s="5" t="s">
        <v>403</v>
      </c>
    </row>
    <row r="280" spans="69:69" ht="15.75" customHeight="1" x14ac:dyDescent="0.35">
      <c r="BQ280" s="5" t="s">
        <v>404</v>
      </c>
    </row>
    <row r="281" spans="69:69" ht="15.75" customHeight="1" x14ac:dyDescent="0.35">
      <c r="BQ281" s="5" t="s">
        <v>405</v>
      </c>
    </row>
    <row r="282" spans="69:69" ht="15.75" customHeight="1" x14ac:dyDescent="0.35">
      <c r="BQ282" s="5" t="s">
        <v>406</v>
      </c>
    </row>
    <row r="283" spans="69:69" ht="15.75" customHeight="1" x14ac:dyDescent="0.35">
      <c r="BQ283" s="5" t="s">
        <v>407</v>
      </c>
    </row>
    <row r="284" spans="69:69" ht="15.75" customHeight="1" x14ac:dyDescent="0.35">
      <c r="BQ284" s="5" t="s">
        <v>408</v>
      </c>
    </row>
    <row r="285" spans="69:69" ht="15.75" customHeight="1" x14ac:dyDescent="0.35">
      <c r="BQ285" s="5" t="s">
        <v>409</v>
      </c>
    </row>
    <row r="286" spans="69:69" ht="15.75" customHeight="1" x14ac:dyDescent="0.35">
      <c r="BQ286" s="5" t="s">
        <v>410</v>
      </c>
    </row>
    <row r="287" spans="69:69" ht="15.75" customHeight="1" x14ac:dyDescent="0.35">
      <c r="BQ287" s="5" t="s">
        <v>411</v>
      </c>
    </row>
    <row r="288" spans="69:69" ht="15.75" customHeight="1" x14ac:dyDescent="0.35">
      <c r="BQ288" s="5" t="s">
        <v>412</v>
      </c>
    </row>
    <row r="289" spans="69:69" ht="15.75" customHeight="1" x14ac:dyDescent="0.35">
      <c r="BQ289" s="5" t="s">
        <v>413</v>
      </c>
    </row>
    <row r="290" spans="69:69" ht="15.75" customHeight="1" x14ac:dyDescent="0.35">
      <c r="BQ290" s="5" t="s">
        <v>414</v>
      </c>
    </row>
    <row r="291" spans="69:69" ht="15.75" customHeight="1" x14ac:dyDescent="0.35">
      <c r="BQ291" s="5" t="s">
        <v>415</v>
      </c>
    </row>
    <row r="292" spans="69:69" ht="15.75" customHeight="1" x14ac:dyDescent="0.35">
      <c r="BQ292" s="5" t="s">
        <v>416</v>
      </c>
    </row>
    <row r="293" spans="69:69" ht="15.75" customHeight="1" x14ac:dyDescent="0.35">
      <c r="BQ293" s="5" t="s">
        <v>417</v>
      </c>
    </row>
    <row r="294" spans="69:69" ht="15.75" customHeight="1" x14ac:dyDescent="0.35">
      <c r="BQ294" s="5" t="s">
        <v>418</v>
      </c>
    </row>
    <row r="295" spans="69:69" ht="15.75" customHeight="1" x14ac:dyDescent="0.35">
      <c r="BQ295" s="5" t="s">
        <v>419</v>
      </c>
    </row>
    <row r="296" spans="69:69" ht="15.75" customHeight="1" x14ac:dyDescent="0.35">
      <c r="BQ296" s="5" t="s">
        <v>420</v>
      </c>
    </row>
    <row r="297" spans="69:69" ht="15.75" customHeight="1" x14ac:dyDescent="0.35">
      <c r="BQ297" s="5" t="s">
        <v>421</v>
      </c>
    </row>
    <row r="298" spans="69:69" ht="15.75" customHeight="1" x14ac:dyDescent="0.35">
      <c r="BQ298" s="5" t="s">
        <v>422</v>
      </c>
    </row>
    <row r="299" spans="69:69" ht="15.75" customHeight="1" x14ac:dyDescent="0.35">
      <c r="BQ299" s="5" t="s">
        <v>423</v>
      </c>
    </row>
    <row r="300" spans="69:69" ht="15.75" customHeight="1" x14ac:dyDescent="0.35">
      <c r="BQ300" s="5" t="s">
        <v>424</v>
      </c>
    </row>
    <row r="301" spans="69:69" ht="15.75" customHeight="1" x14ac:dyDescent="0.35">
      <c r="BQ301" s="5" t="s">
        <v>425</v>
      </c>
    </row>
    <row r="302" spans="69:69" ht="15.75" customHeight="1" x14ac:dyDescent="0.35">
      <c r="BQ302" s="5" t="s">
        <v>426</v>
      </c>
    </row>
    <row r="303" spans="69:69" ht="15.75" customHeight="1" x14ac:dyDescent="0.35">
      <c r="BQ303" s="5" t="s">
        <v>427</v>
      </c>
    </row>
    <row r="304" spans="69:69" ht="15.75" customHeight="1" x14ac:dyDescent="0.35">
      <c r="BQ304" s="5" t="s">
        <v>428</v>
      </c>
    </row>
    <row r="305" spans="69:69" ht="15.75" customHeight="1" x14ac:dyDescent="0.35">
      <c r="BQ305" s="5" t="s">
        <v>429</v>
      </c>
    </row>
    <row r="306" spans="69:69" ht="15.75" customHeight="1" x14ac:dyDescent="0.35">
      <c r="BQ306" s="5" t="s">
        <v>430</v>
      </c>
    </row>
    <row r="307" spans="69:69" ht="15.75" customHeight="1" x14ac:dyDescent="0.35">
      <c r="BQ307" s="5" t="s">
        <v>431</v>
      </c>
    </row>
    <row r="308" spans="69:69" ht="15.75" customHeight="1" x14ac:dyDescent="0.35">
      <c r="BQ308" s="5" t="s">
        <v>432</v>
      </c>
    </row>
    <row r="309" spans="69:69" ht="15.75" customHeight="1" x14ac:dyDescent="0.35">
      <c r="BQ309" s="5" t="s">
        <v>433</v>
      </c>
    </row>
    <row r="310" spans="69:69" ht="15.75" customHeight="1" x14ac:dyDescent="0.35">
      <c r="BQ310" s="5" t="s">
        <v>434</v>
      </c>
    </row>
    <row r="311" spans="69:69" ht="15.75" customHeight="1" x14ac:dyDescent="0.35">
      <c r="BQ311" s="5" t="s">
        <v>435</v>
      </c>
    </row>
    <row r="312" spans="69:69" ht="15.75" customHeight="1" x14ac:dyDescent="0.35">
      <c r="BQ312" s="5" t="s">
        <v>436</v>
      </c>
    </row>
    <row r="313" spans="69:69" ht="15.75" customHeight="1" x14ac:dyDescent="0.35">
      <c r="BQ313" s="5" t="s">
        <v>437</v>
      </c>
    </row>
    <row r="314" spans="69:69" ht="15.75" customHeight="1" x14ac:dyDescent="0.35">
      <c r="BQ314" s="5" t="s">
        <v>438</v>
      </c>
    </row>
    <row r="315" spans="69:69" ht="15.75" customHeight="1" x14ac:dyDescent="0.35">
      <c r="BQ315" s="5" t="s">
        <v>439</v>
      </c>
    </row>
    <row r="316" spans="69:69" ht="15.75" customHeight="1" x14ac:dyDescent="0.35">
      <c r="BQ316" s="5" t="s">
        <v>440</v>
      </c>
    </row>
    <row r="317" spans="69:69" ht="15.75" customHeight="1" x14ac:dyDescent="0.35">
      <c r="BQ317" s="5" t="s">
        <v>441</v>
      </c>
    </row>
    <row r="318" spans="69:69" ht="15.75" customHeight="1" x14ac:dyDescent="0.35">
      <c r="BQ318" s="5" t="s">
        <v>442</v>
      </c>
    </row>
    <row r="319" spans="69:69" ht="15.75" customHeight="1" x14ac:dyDescent="0.35">
      <c r="BQ319" s="5" t="s">
        <v>443</v>
      </c>
    </row>
    <row r="320" spans="69:69" ht="15.75" customHeight="1" x14ac:dyDescent="0.35">
      <c r="BQ320" s="5" t="s">
        <v>444</v>
      </c>
    </row>
    <row r="321" spans="69:69" ht="15.75" customHeight="1" x14ac:dyDescent="0.35">
      <c r="BQ321" s="5" t="s">
        <v>445</v>
      </c>
    </row>
    <row r="322" spans="69:69" ht="15.75" customHeight="1" x14ac:dyDescent="0.35">
      <c r="BQ322" s="5" t="s">
        <v>446</v>
      </c>
    </row>
    <row r="323" spans="69:69" ht="15.75" customHeight="1" x14ac:dyDescent="0.35">
      <c r="BQ323" s="5" t="s">
        <v>447</v>
      </c>
    </row>
    <row r="324" spans="69:69" ht="15.75" customHeight="1" x14ac:dyDescent="0.35">
      <c r="BQ324" s="5" t="s">
        <v>448</v>
      </c>
    </row>
    <row r="325" spans="69:69" ht="15.75" customHeight="1" x14ac:dyDescent="0.35">
      <c r="BQ325" s="5" t="s">
        <v>449</v>
      </c>
    </row>
    <row r="326" spans="69:69" ht="15.75" customHeight="1" x14ac:dyDescent="0.35">
      <c r="BQ326" s="5" t="s">
        <v>450</v>
      </c>
    </row>
    <row r="327" spans="69:69" ht="15.75" customHeight="1" x14ac:dyDescent="0.35">
      <c r="BQ327" s="5" t="s">
        <v>451</v>
      </c>
    </row>
    <row r="328" spans="69:69" ht="15.75" customHeight="1" x14ac:dyDescent="0.35">
      <c r="BQ328" s="5" t="s">
        <v>452</v>
      </c>
    </row>
    <row r="329" spans="69:69" ht="15.75" customHeight="1" x14ac:dyDescent="0.35">
      <c r="BQ329" s="5" t="s">
        <v>453</v>
      </c>
    </row>
    <row r="330" spans="69:69" ht="15.75" customHeight="1" x14ac:dyDescent="0.35">
      <c r="BQ330" s="5" t="s">
        <v>454</v>
      </c>
    </row>
    <row r="331" spans="69:69" ht="15.75" customHeight="1" x14ac:dyDescent="0.35">
      <c r="BQ331" s="5" t="s">
        <v>455</v>
      </c>
    </row>
    <row r="332" spans="69:69" ht="15.75" customHeight="1" x14ac:dyDescent="0.35">
      <c r="BQ332" s="5" t="s">
        <v>456</v>
      </c>
    </row>
    <row r="333" spans="69:69" ht="15.75" customHeight="1" x14ac:dyDescent="0.35">
      <c r="BQ333" s="5" t="s">
        <v>457</v>
      </c>
    </row>
    <row r="334" spans="69:69" ht="15.75" customHeight="1" x14ac:dyDescent="0.35">
      <c r="BQ334" s="5" t="s">
        <v>458</v>
      </c>
    </row>
    <row r="335" spans="69:69" ht="15.75" customHeight="1" x14ac:dyDescent="0.35">
      <c r="BQ335" s="5" t="s">
        <v>459</v>
      </c>
    </row>
    <row r="336" spans="69:69" ht="15.75" customHeight="1" x14ac:dyDescent="0.35">
      <c r="BQ336" s="5" t="s">
        <v>460</v>
      </c>
    </row>
    <row r="337" spans="69:69" ht="15.75" customHeight="1" x14ac:dyDescent="0.35">
      <c r="BQ337" s="5" t="s">
        <v>461</v>
      </c>
    </row>
    <row r="338" spans="69:69" ht="15.75" customHeight="1" x14ac:dyDescent="0.35">
      <c r="BQ338" s="5" t="s">
        <v>462</v>
      </c>
    </row>
    <row r="339" spans="69:69" ht="15.75" customHeight="1" x14ac:dyDescent="0.35">
      <c r="BQ339" s="5" t="s">
        <v>463</v>
      </c>
    </row>
    <row r="340" spans="69:69" ht="15.75" customHeight="1" x14ac:dyDescent="0.35">
      <c r="BQ340" s="5" t="s">
        <v>464</v>
      </c>
    </row>
    <row r="341" spans="69:69" ht="15.75" customHeight="1" x14ac:dyDescent="0.35">
      <c r="BQ341" s="5" t="s">
        <v>465</v>
      </c>
    </row>
    <row r="342" spans="69:69" ht="15.75" customHeight="1" x14ac:dyDescent="0.35">
      <c r="BQ342" s="5" t="s">
        <v>466</v>
      </c>
    </row>
    <row r="343" spans="69:69" ht="15.75" customHeight="1" x14ac:dyDescent="0.35">
      <c r="BQ343" s="5" t="s">
        <v>467</v>
      </c>
    </row>
    <row r="344" spans="69:69" ht="15.75" customHeight="1" x14ac:dyDescent="0.35">
      <c r="BQ344" s="5" t="s">
        <v>468</v>
      </c>
    </row>
    <row r="345" spans="69:69" ht="15.75" customHeight="1" x14ac:dyDescent="0.35">
      <c r="BQ345" s="5" t="s">
        <v>469</v>
      </c>
    </row>
    <row r="346" spans="69:69" ht="15.75" customHeight="1" x14ac:dyDescent="0.35">
      <c r="BQ346" s="5" t="s">
        <v>470</v>
      </c>
    </row>
    <row r="347" spans="69:69" ht="15.75" customHeight="1" x14ac:dyDescent="0.35">
      <c r="BQ347" s="5" t="s">
        <v>471</v>
      </c>
    </row>
    <row r="348" spans="69:69" ht="15.75" customHeight="1" x14ac:dyDescent="0.35">
      <c r="BQ348" s="5" t="s">
        <v>472</v>
      </c>
    </row>
    <row r="349" spans="69:69" ht="15.75" customHeight="1" x14ac:dyDescent="0.35">
      <c r="BQ349" s="5" t="s">
        <v>473</v>
      </c>
    </row>
    <row r="350" spans="69:69" ht="15.75" customHeight="1" x14ac:dyDescent="0.35">
      <c r="BQ350" s="5" t="s">
        <v>474</v>
      </c>
    </row>
    <row r="351" spans="69:69" ht="15.75" customHeight="1" x14ac:dyDescent="0.35">
      <c r="BQ351" s="5" t="s">
        <v>475</v>
      </c>
    </row>
    <row r="352" spans="69:69" ht="15.75" customHeight="1" x14ac:dyDescent="0.35">
      <c r="BQ352" s="5" t="s">
        <v>476</v>
      </c>
    </row>
    <row r="353" spans="69:69" ht="15.75" customHeight="1" x14ac:dyDescent="0.35">
      <c r="BQ353" s="5" t="s">
        <v>477</v>
      </c>
    </row>
    <row r="354" spans="69:69" ht="15.75" customHeight="1" x14ac:dyDescent="0.35">
      <c r="BQ354" s="5" t="s">
        <v>478</v>
      </c>
    </row>
    <row r="355" spans="69:69" ht="15.75" customHeight="1" x14ac:dyDescent="0.35">
      <c r="BQ355" s="5" t="s">
        <v>479</v>
      </c>
    </row>
    <row r="356" spans="69:69" ht="15.75" customHeight="1" x14ac:dyDescent="0.35">
      <c r="BQ356" s="5" t="s">
        <v>480</v>
      </c>
    </row>
    <row r="357" spans="69:69" ht="15.75" customHeight="1" x14ac:dyDescent="0.35">
      <c r="BQ357" s="5" t="s">
        <v>481</v>
      </c>
    </row>
    <row r="358" spans="69:69" ht="15.75" customHeight="1" x14ac:dyDescent="0.35">
      <c r="BQ358" s="5" t="s">
        <v>482</v>
      </c>
    </row>
    <row r="359" spans="69:69" ht="15.75" customHeight="1" x14ac:dyDescent="0.35">
      <c r="BQ359" s="5" t="s">
        <v>483</v>
      </c>
    </row>
    <row r="360" spans="69:69" ht="15.75" customHeight="1" x14ac:dyDescent="0.35">
      <c r="BQ360" s="5" t="s">
        <v>484</v>
      </c>
    </row>
    <row r="361" spans="69:69" ht="15.75" customHeight="1" x14ac:dyDescent="0.35">
      <c r="BQ361" s="5" t="s">
        <v>485</v>
      </c>
    </row>
    <row r="362" spans="69:69" ht="15.75" customHeight="1" x14ac:dyDescent="0.35">
      <c r="BQ362" s="5" t="s">
        <v>486</v>
      </c>
    </row>
    <row r="363" spans="69:69" ht="15.75" customHeight="1" x14ac:dyDescent="0.35">
      <c r="BQ363" s="5" t="s">
        <v>487</v>
      </c>
    </row>
    <row r="364" spans="69:69" ht="15.75" customHeight="1" x14ac:dyDescent="0.35">
      <c r="BQ364" s="5" t="s">
        <v>488</v>
      </c>
    </row>
    <row r="365" spans="69:69" ht="15.75" customHeight="1" x14ac:dyDescent="0.35">
      <c r="BQ365" s="5" t="s">
        <v>489</v>
      </c>
    </row>
    <row r="366" spans="69:69" ht="15.75" customHeight="1" x14ac:dyDescent="0.35">
      <c r="BQ366" s="5" t="s">
        <v>490</v>
      </c>
    </row>
    <row r="367" spans="69:69" ht="15.75" customHeight="1" x14ac:dyDescent="0.35">
      <c r="BQ367" s="5" t="s">
        <v>491</v>
      </c>
    </row>
    <row r="368" spans="69:69" ht="15.75" customHeight="1" x14ac:dyDescent="0.35">
      <c r="BQ368" s="5" t="s">
        <v>492</v>
      </c>
    </row>
    <row r="369" spans="69:69" ht="15.75" customHeight="1" x14ac:dyDescent="0.35">
      <c r="BQ369" s="5" t="s">
        <v>493</v>
      </c>
    </row>
    <row r="370" spans="69:69" ht="15.75" customHeight="1" x14ac:dyDescent="0.35">
      <c r="BQ370" s="5" t="s">
        <v>494</v>
      </c>
    </row>
    <row r="371" spans="69:69" ht="15.75" customHeight="1" x14ac:dyDescent="0.35">
      <c r="BQ371" s="5" t="s">
        <v>495</v>
      </c>
    </row>
    <row r="372" spans="69:69" ht="15.75" customHeight="1" x14ac:dyDescent="0.35">
      <c r="BQ372" s="5" t="s">
        <v>496</v>
      </c>
    </row>
    <row r="373" spans="69:69" ht="15.75" customHeight="1" x14ac:dyDescent="0.35">
      <c r="BQ373" s="5" t="s">
        <v>497</v>
      </c>
    </row>
    <row r="374" spans="69:69" ht="15.75" customHeight="1" x14ac:dyDescent="0.35">
      <c r="BQ374" s="5" t="s">
        <v>498</v>
      </c>
    </row>
    <row r="375" spans="69:69" ht="15.75" customHeight="1" x14ac:dyDescent="0.35">
      <c r="BQ375" s="5" t="s">
        <v>499</v>
      </c>
    </row>
    <row r="376" spans="69:69" ht="15.75" customHeight="1" x14ac:dyDescent="0.35">
      <c r="BQ376" s="5" t="s">
        <v>500</v>
      </c>
    </row>
    <row r="377" spans="69:69" ht="15.75" customHeight="1" x14ac:dyDescent="0.35">
      <c r="BQ377" s="5" t="s">
        <v>501</v>
      </c>
    </row>
    <row r="378" spans="69:69" ht="15.75" customHeight="1" x14ac:dyDescent="0.35">
      <c r="BQ378" s="5" t="s">
        <v>502</v>
      </c>
    </row>
    <row r="379" spans="69:69" ht="15.75" customHeight="1" x14ac:dyDescent="0.35">
      <c r="BQ379" s="5" t="s">
        <v>503</v>
      </c>
    </row>
    <row r="380" spans="69:69" ht="15.75" customHeight="1" x14ac:dyDescent="0.35">
      <c r="BQ380" s="5" t="s">
        <v>504</v>
      </c>
    </row>
    <row r="381" spans="69:69" ht="15.75" customHeight="1" x14ac:dyDescent="0.35">
      <c r="BQ381" s="5" t="s">
        <v>505</v>
      </c>
    </row>
    <row r="382" spans="69:69" ht="15.75" customHeight="1" x14ac:dyDescent="0.35">
      <c r="BQ382" s="5" t="s">
        <v>506</v>
      </c>
    </row>
    <row r="383" spans="69:69" ht="15.75" customHeight="1" x14ac:dyDescent="0.35">
      <c r="BQ383" s="5" t="s">
        <v>507</v>
      </c>
    </row>
    <row r="384" spans="69:69" ht="15.75" customHeight="1" x14ac:dyDescent="0.35">
      <c r="BQ384" s="5" t="s">
        <v>508</v>
      </c>
    </row>
    <row r="385" spans="69:69" ht="15.75" customHeight="1" x14ac:dyDescent="0.35">
      <c r="BQ385" s="5" t="s">
        <v>509</v>
      </c>
    </row>
    <row r="386" spans="69:69" ht="15.75" customHeight="1" x14ac:dyDescent="0.35">
      <c r="BQ386" s="5" t="s">
        <v>510</v>
      </c>
    </row>
    <row r="387" spans="69:69" ht="15.75" customHeight="1" x14ac:dyDescent="0.35">
      <c r="BQ387" s="5" t="s">
        <v>511</v>
      </c>
    </row>
    <row r="388" spans="69:69" ht="15.75" customHeight="1" x14ac:dyDescent="0.35">
      <c r="BQ388" s="5" t="s">
        <v>512</v>
      </c>
    </row>
    <row r="389" spans="69:69" ht="15.75" customHeight="1" x14ac:dyDescent="0.35">
      <c r="BQ389" s="5" t="s">
        <v>513</v>
      </c>
    </row>
    <row r="390" spans="69:69" ht="15.75" customHeight="1" x14ac:dyDescent="0.35">
      <c r="BQ390" s="5" t="s">
        <v>514</v>
      </c>
    </row>
    <row r="391" spans="69:69" ht="15.75" customHeight="1" x14ac:dyDescent="0.35">
      <c r="BQ391" s="5" t="s">
        <v>515</v>
      </c>
    </row>
    <row r="392" spans="69:69" ht="15.75" customHeight="1" x14ac:dyDescent="0.35">
      <c r="BQ392" s="5" t="s">
        <v>516</v>
      </c>
    </row>
    <row r="393" spans="69:69" ht="15.75" customHeight="1" x14ac:dyDescent="0.35">
      <c r="BQ393" s="5" t="s">
        <v>517</v>
      </c>
    </row>
    <row r="394" spans="69:69" ht="15.75" customHeight="1" x14ac:dyDescent="0.35">
      <c r="BQ394" s="5" t="s">
        <v>518</v>
      </c>
    </row>
    <row r="395" spans="69:69" ht="15.75" customHeight="1" x14ac:dyDescent="0.35">
      <c r="BQ395" s="5" t="s">
        <v>519</v>
      </c>
    </row>
    <row r="396" spans="69:69" ht="15.75" customHeight="1" x14ac:dyDescent="0.35">
      <c r="BQ396" s="5" t="s">
        <v>520</v>
      </c>
    </row>
    <row r="397" spans="69:69" ht="15.75" customHeight="1" x14ac:dyDescent="0.35">
      <c r="BQ397" s="5" t="s">
        <v>521</v>
      </c>
    </row>
    <row r="398" spans="69:69" ht="15.75" customHeight="1" x14ac:dyDescent="0.35">
      <c r="BQ398" s="5" t="s">
        <v>522</v>
      </c>
    </row>
    <row r="399" spans="69:69" ht="15.75" customHeight="1" x14ac:dyDescent="0.35">
      <c r="BQ399" s="5" t="s">
        <v>523</v>
      </c>
    </row>
    <row r="400" spans="69:69" ht="15.75" customHeight="1" x14ac:dyDescent="0.35">
      <c r="BQ400" s="5" t="s">
        <v>524</v>
      </c>
    </row>
    <row r="401" spans="69:69" ht="15.75" customHeight="1" x14ac:dyDescent="0.35">
      <c r="BQ401" s="5" t="s">
        <v>525</v>
      </c>
    </row>
    <row r="402" spans="69:69" ht="15.75" customHeight="1" x14ac:dyDescent="0.35">
      <c r="BQ402" s="5" t="s">
        <v>526</v>
      </c>
    </row>
    <row r="403" spans="69:69" ht="15.75" customHeight="1" x14ac:dyDescent="0.35">
      <c r="BQ403" s="5" t="s">
        <v>527</v>
      </c>
    </row>
    <row r="404" spans="69:69" ht="15.75" customHeight="1" x14ac:dyDescent="0.35">
      <c r="BQ404" s="5" t="s">
        <v>528</v>
      </c>
    </row>
    <row r="405" spans="69:69" ht="15.75" customHeight="1" x14ac:dyDescent="0.35">
      <c r="BQ405" s="5" t="s">
        <v>529</v>
      </c>
    </row>
    <row r="406" spans="69:69" ht="15.75" customHeight="1" x14ac:dyDescent="0.35">
      <c r="BQ406" s="5" t="s">
        <v>530</v>
      </c>
    </row>
    <row r="407" spans="69:69" ht="15.75" customHeight="1" x14ac:dyDescent="0.35">
      <c r="BQ407" s="5" t="s">
        <v>531</v>
      </c>
    </row>
    <row r="408" spans="69:69" ht="15.75" customHeight="1" x14ac:dyDescent="0.35">
      <c r="BQ408" s="5" t="s">
        <v>532</v>
      </c>
    </row>
    <row r="409" spans="69:69" ht="15.75" customHeight="1" x14ac:dyDescent="0.35">
      <c r="BQ409" s="5" t="s">
        <v>533</v>
      </c>
    </row>
    <row r="410" spans="69:69" ht="15.75" customHeight="1" x14ac:dyDescent="0.35">
      <c r="BQ410" s="5" t="s">
        <v>534</v>
      </c>
    </row>
    <row r="411" spans="69:69" ht="15.75" customHeight="1" x14ac:dyDescent="0.35">
      <c r="BQ411" s="5" t="s">
        <v>535</v>
      </c>
    </row>
    <row r="412" spans="69:69" ht="15.75" customHeight="1" x14ac:dyDescent="0.35">
      <c r="BQ412" s="5" t="s">
        <v>536</v>
      </c>
    </row>
    <row r="413" spans="69:69" ht="15.75" customHeight="1" x14ac:dyDescent="0.35">
      <c r="BQ413" s="5" t="s">
        <v>537</v>
      </c>
    </row>
    <row r="414" spans="69:69" ht="15.75" customHeight="1" x14ac:dyDescent="0.35">
      <c r="BQ414" s="5" t="s">
        <v>538</v>
      </c>
    </row>
    <row r="415" spans="69:69" ht="15.75" customHeight="1" x14ac:dyDescent="0.35">
      <c r="BQ415" s="5" t="s">
        <v>539</v>
      </c>
    </row>
    <row r="416" spans="69:69" ht="15.75" customHeight="1" x14ac:dyDescent="0.35">
      <c r="BQ416" s="5" t="s">
        <v>540</v>
      </c>
    </row>
    <row r="417" spans="69:69" ht="15.75" customHeight="1" x14ac:dyDescent="0.35">
      <c r="BQ417" s="5" t="s">
        <v>541</v>
      </c>
    </row>
    <row r="418" spans="69:69" ht="15.75" customHeight="1" x14ac:dyDescent="0.35">
      <c r="BQ418" s="5" t="s">
        <v>542</v>
      </c>
    </row>
    <row r="419" spans="69:69" ht="15.75" customHeight="1" x14ac:dyDescent="0.35">
      <c r="BQ419" s="5" t="s">
        <v>543</v>
      </c>
    </row>
    <row r="420" spans="69:69" ht="15.75" customHeight="1" x14ac:dyDescent="0.35">
      <c r="BQ420" s="5" t="s">
        <v>544</v>
      </c>
    </row>
    <row r="421" spans="69:69" ht="15.75" customHeight="1" x14ac:dyDescent="0.35">
      <c r="BQ421" s="5" t="s">
        <v>545</v>
      </c>
    </row>
    <row r="422" spans="69:69" ht="15.75" customHeight="1" x14ac:dyDescent="0.35">
      <c r="BQ422" s="5" t="s">
        <v>546</v>
      </c>
    </row>
    <row r="423" spans="69:69" ht="15.75" customHeight="1" x14ac:dyDescent="0.35">
      <c r="BQ423" s="5" t="s">
        <v>547</v>
      </c>
    </row>
    <row r="424" spans="69:69" ht="15.75" customHeight="1" x14ac:dyDescent="0.35">
      <c r="BQ424" s="5" t="s">
        <v>548</v>
      </c>
    </row>
    <row r="425" spans="69:69" ht="15.75" customHeight="1" x14ac:dyDescent="0.35">
      <c r="BQ425" s="5" t="s">
        <v>549</v>
      </c>
    </row>
    <row r="426" spans="69:69" ht="15.75" customHeight="1" x14ac:dyDescent="0.35">
      <c r="BQ426" s="5" t="s">
        <v>550</v>
      </c>
    </row>
    <row r="427" spans="69:69" ht="15.75" customHeight="1" x14ac:dyDescent="0.35">
      <c r="BQ427" s="5" t="s">
        <v>551</v>
      </c>
    </row>
    <row r="428" spans="69:69" ht="15.75" customHeight="1" x14ac:dyDescent="0.35">
      <c r="BQ428" s="5" t="s">
        <v>552</v>
      </c>
    </row>
    <row r="429" spans="69:69" ht="15.75" customHeight="1" x14ac:dyDescent="0.35">
      <c r="BQ429" s="5" t="s">
        <v>553</v>
      </c>
    </row>
    <row r="430" spans="69:69" ht="15.75" customHeight="1" x14ac:dyDescent="0.35">
      <c r="BQ430" s="5" t="s">
        <v>554</v>
      </c>
    </row>
    <row r="431" spans="69:69" ht="15.75" customHeight="1" x14ac:dyDescent="0.35">
      <c r="BQ431" s="5" t="s">
        <v>555</v>
      </c>
    </row>
    <row r="432" spans="69:69" ht="15.75" customHeight="1" x14ac:dyDescent="0.35">
      <c r="BQ432" s="5" t="s">
        <v>556</v>
      </c>
    </row>
    <row r="433" spans="69:69" ht="15.75" customHeight="1" x14ac:dyDescent="0.35">
      <c r="BQ433" s="5" t="s">
        <v>557</v>
      </c>
    </row>
    <row r="434" spans="69:69" ht="15.75" customHeight="1" x14ac:dyDescent="0.35">
      <c r="BQ434" s="5" t="s">
        <v>558</v>
      </c>
    </row>
    <row r="435" spans="69:69" ht="15.75" customHeight="1" x14ac:dyDescent="0.35">
      <c r="BQ435" s="5" t="s">
        <v>559</v>
      </c>
    </row>
    <row r="436" spans="69:69" ht="15.75" customHeight="1" x14ac:dyDescent="0.35">
      <c r="BQ436" s="5" t="s">
        <v>560</v>
      </c>
    </row>
    <row r="437" spans="69:69" ht="15.75" customHeight="1" x14ac:dyDescent="0.35">
      <c r="BQ437" s="5" t="s">
        <v>561</v>
      </c>
    </row>
    <row r="438" spans="69:69" ht="15.75" customHeight="1" x14ac:dyDescent="0.35">
      <c r="BQ438" s="5" t="s">
        <v>562</v>
      </c>
    </row>
    <row r="439" spans="69:69" ht="15.75" customHeight="1" x14ac:dyDescent="0.35">
      <c r="BQ439" s="5" t="s">
        <v>563</v>
      </c>
    </row>
    <row r="440" spans="69:69" ht="15.75" customHeight="1" x14ac:dyDescent="0.35">
      <c r="BQ440" s="5" t="s">
        <v>564</v>
      </c>
    </row>
    <row r="441" spans="69:69" ht="15.75" customHeight="1" x14ac:dyDescent="0.35">
      <c r="BQ441" s="5" t="s">
        <v>565</v>
      </c>
    </row>
    <row r="442" spans="69:69" ht="15.75" customHeight="1" x14ac:dyDescent="0.35">
      <c r="BQ442" s="5" t="s">
        <v>26</v>
      </c>
    </row>
    <row r="443" spans="69:69" ht="15.75" customHeight="1" x14ac:dyDescent="0.35">
      <c r="BQ443" s="5" t="s">
        <v>566</v>
      </c>
    </row>
    <row r="444" spans="69:69" ht="15.75" customHeight="1" x14ac:dyDescent="0.35">
      <c r="BQ444" s="5" t="s">
        <v>567</v>
      </c>
    </row>
    <row r="445" spans="69:69" ht="15.75" customHeight="1" x14ac:dyDescent="0.35">
      <c r="BQ445" s="5" t="s">
        <v>568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CONTRATACIONES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CCG</cp:lastModifiedBy>
  <cp:lastPrinted>2022-05-04T17:59:54Z</cp:lastPrinted>
  <dcterms:created xsi:type="dcterms:W3CDTF">2021-05-06T05:05:19Z</dcterms:created>
  <dcterms:modified xsi:type="dcterms:W3CDTF">2022-05-10T19:27:52Z</dcterms:modified>
</cp:coreProperties>
</file>